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centrumprefilantropiu.sharepoint.com/Zdielane dokumenty/Klienti/Nadacia Henkel/Grantove programy/Henkel Slovensko seniorom/GP Henkel Slovensko seniorom 2024/Podporene projekty/"/>
    </mc:Choice>
  </mc:AlternateContent>
  <xr:revisionPtr revIDLastSave="228" documentId="8_{566324D9-E794-844B-8CA1-6E7DCF96EAC3}" xr6:coauthVersionLast="47" xr6:coauthVersionMax="47" xr10:uidLastSave="{9CED2A86-F9F1-43CB-ADAA-13A03F5F492E}"/>
  <bookViews>
    <workbookView xWindow="-108" yWindow="-108" windowWidth="23256" windowHeight="12456" xr2:uid="{81382B14-32E9-4F42-ACC2-578AEF871A54}"/>
  </bookViews>
  <sheets>
    <sheet name="DATA" sheetId="1" r:id="rId1"/>
  </sheets>
  <definedNames>
    <definedName name="_xlnm._FilterDatabase" localSheetId="0" hidden="1">DATA!$A$2:$E$2</definedName>
    <definedName name="_xlnm.Print_Titles" localSheetId="0">DATA!$2:$2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1" i="1" l="1"/>
</calcChain>
</file>

<file path=xl/sharedStrings.xml><?xml version="1.0" encoding="utf-8"?>
<sst xmlns="http://schemas.openxmlformats.org/spreadsheetml/2006/main" count="279" uniqueCount="264">
  <si>
    <t>Názov organizácie</t>
  </si>
  <si>
    <t>Názov projektu</t>
  </si>
  <si>
    <t>Mesto</t>
  </si>
  <si>
    <t>Anotácia</t>
  </si>
  <si>
    <t>Schválená suma</t>
  </si>
  <si>
    <t>Domov sociálnych služieb "Nádej" Krupina n. o.</t>
  </si>
  <si>
    <t>Zdraví telom i mysľou v Nádeji</t>
  </si>
  <si>
    <t>Krupina</t>
  </si>
  <si>
    <t xml:space="preserve">Projektom chce Domov sociálnych služieb "Nádej" Krupina n.o. svojim klientom zlepšiť podmienky pre rozvoj motorických činnosti a cvičení, zavedením pravidelných aktivít. Ide o aktivity ako tréning pamäti, hry a cvičenia na podporu motoriky, či sledovanie zdravia u seniorov. Seniori si budú môcť zaspomínať na staré časy pri filme pre pamätníkov. Finančné prostriedky budú použité na nákup rozkladacieho stola, šachu a pomôcok na podporu motoriky. </t>
  </si>
  <si>
    <t>Zariadenie sociálnych služieb Senium</t>
  </si>
  <si>
    <t>Priatelia s krídlami lásky</t>
  </si>
  <si>
    <t>Banská Bystrica</t>
  </si>
  <si>
    <t xml:space="preserve">Projekt pomáha odstraňovať sociálnu izoláciu seniorov, ktorí sú odkázaní pre svoj nepriaznivý zdravotný stav na pobyt na lôžku alebo invalidný vozík. Pomocou tzv. aves terapie majú možnosť pravidelne sa stretávať s vycvičenými dravcami, ktorí im svojou prítomnosťou budú nielenže zlepšovať psychické zdravie, ale pomôžu im aktívnejšie a zmysluplnejšie tráviť voľný čas. Finančné prostriedky budú použité na úhradu nákladov spojených s realizáciou terapeutických aves stretnutí. </t>
  </si>
  <si>
    <t>Občianske združenie Spolucítenie</t>
  </si>
  <si>
    <t>Literárna kaviareň</t>
  </si>
  <si>
    <t>Turčianske Teplice</t>
  </si>
  <si>
    <t xml:space="preserve">Projekt vznikol s cieľom riešiť nedostatok kultúrnych a vzdelávacích aktivít v komunite, špeciálne medzi seniormi a ľuďmi so zdravotným postihnutím. Projekt sa zameriava na vytvorenie inkluzívneho kultúrneho priestoru, kde sa ľudia rôznych generácií môžu stretávať, diskutovať o literatúre a spoločne rozvíjať svoje kreatívne záujmy. Finančné prostriedky budú použité na nákup kníh a kvalitného nábytku a kresiel. </t>
  </si>
  <si>
    <t>OZ LEHVAČEN</t>
  </si>
  <si>
    <t>Športové hry pre seniorov z Revúckej Lehoty</t>
  </si>
  <si>
    <t>Revúcka Lehota</t>
  </si>
  <si>
    <t>Máme radi Rastislavice, o.z.</t>
  </si>
  <si>
    <t>Poznávanie regiónov Slovenska</t>
  </si>
  <si>
    <t>Rastislavice</t>
  </si>
  <si>
    <t>OZ Kamky</t>
  </si>
  <si>
    <t>„Kde je láska k ľuďom, tam je aj láska k umeniu.“</t>
  </si>
  <si>
    <t>Bratislava - mestská časť Staré Mesto</t>
  </si>
  <si>
    <t>Mestský športový klub zrakovo postihnutých športovcov Martin</t>
  </si>
  <si>
    <t>Vandrovky so seniormi a nevidiacimi.</t>
  </si>
  <si>
    <t>Martin</t>
  </si>
  <si>
    <t>Mesto Snina</t>
  </si>
  <si>
    <t>Podpora digitálnych zručností seniorov</t>
  </si>
  <si>
    <t>Snina</t>
  </si>
  <si>
    <t xml:space="preserve">Cieľom projektu je prostredníctvom obstarania digitálnej techniky poskytnúť sociálnu pomoc a poradenstvo seniorom, naučiť ich získavať potrebné informácie, rozlišovať ich a správne vyhodnocovať. Seniori sa naučia základnej práci s PC, ako aj orientovať sa v online priestore. Projekt zohľadňuje aktuálne potreby a požiadavky seniorov ako aj nároky a požiadavky spoločnosti na občanov. Prostredníctvom medzigeneračnej spolupráce s mládežníckym parlamentom sa prispeje ku skvalitneniu života seniorov. Finančné prostriedky budú použité na nákup digitálnej techniky. </t>
  </si>
  <si>
    <t>Centrum sociálnych služieb Letokruhy</t>
  </si>
  <si>
    <t>Aves terapia</t>
  </si>
  <si>
    <t>Žilina</t>
  </si>
  <si>
    <t>„BORINKA - ALZHEIMERCENTRUM“, Zariadenie sociálnych služieb Nitra</t>
  </si>
  <si>
    <t>Aktívne starnutie v novej Hracej zóne "BORA"</t>
  </si>
  <si>
    <t>Nitra</t>
  </si>
  <si>
    <t>Občianske združenie "Topľanská Lúčka"</t>
  </si>
  <si>
    <t>"OBNOVÍME TRADÍCIE PRE ĎALŠIE GENERÁCIE!"</t>
  </si>
  <si>
    <t>Lúčka</t>
  </si>
  <si>
    <t xml:space="preserve">Projekt sa snaží posilniť komunitné väzby a zachovať tradičné zvyky a remeslá v obci. Pomocou intergeneračnej výmeny znalostí a aktivít projekt motivuje seniorov a mladých ľudí k spoločnému zachovávaniu kultúrneho dedičstva. Finančné prostriedky budú použité na nákup stroja na pečenie vianočných oblátok a kreatívnych potrieb. </t>
  </si>
  <si>
    <t>Obec Šelpice</t>
  </si>
  <si>
    <t>Petangové ihrisko pre seniorov</t>
  </si>
  <si>
    <t>Šelpice</t>
  </si>
  <si>
    <t>Slovenský Červený kríž, ÚzS Trebišov</t>
  </si>
  <si>
    <t>SPOLU JE NÁM KRAJŠIE</t>
  </si>
  <si>
    <t>Trebišov</t>
  </si>
  <si>
    <t xml:space="preserve">Obec Makov - Centrum sociálnych služieb </t>
  </si>
  <si>
    <t>Raz zažiť je viac ako stokrát počuť</t>
  </si>
  <si>
    <t>Makov</t>
  </si>
  <si>
    <t>Sv. Lujza, n.o.</t>
  </si>
  <si>
    <t>Dôstojná domáca starostlivosť</t>
  </si>
  <si>
    <t>Handlová</t>
  </si>
  <si>
    <t>Centrum rodiny, n.o.</t>
  </si>
  <si>
    <t>Sami-spolu</t>
  </si>
  <si>
    <t>Bratislava - mestská časť Dúbravka</t>
  </si>
  <si>
    <t>Zariadenie sociálnych služieb Vepor</t>
  </si>
  <si>
    <t>Poďme si spolu zahrať minigolf</t>
  </si>
  <si>
    <t>Klenovec</t>
  </si>
  <si>
    <t xml:space="preserve">Minigolf v záhrade zariadenia sociálnych služieb je projekt, ktorého cieľom je zabezpečiť pre prijímateľov spestrenie voľného času novou aktivitou, ktorá je vhodná aj pre seniorov a spája generácie. Prostredníctvom minigolfu sa prijímatelia stanú aktívnejšími, pobyt na čerstvom vzduchu prospeje ich vitalite. Hranie minigolfu je prístupné aj pre prijímateľov, ktorí sa pohybujú na invalidných vozíkoch. Nová aktivita prinesie prijímateľom spestrenie, radosť, smiech a zábavu, do ktorej sa môžu zapojiť. Finančné prostriedky budú použité na nákup pomôcok potrebných k minigolfu. </t>
  </si>
  <si>
    <t>„PENZIÓN“, Zariadenie sociálnych služieb Topoľčany</t>
  </si>
  <si>
    <t>Zimná záhrada</t>
  </si>
  <si>
    <t>Topoľčany</t>
  </si>
  <si>
    <t>Seniorcentrum Staré Mesto</t>
  </si>
  <si>
    <t>Seniorcentrum sa otvára širšej verejnosti (pamäťové tréningy)</t>
  </si>
  <si>
    <t>Obec Pribeta</t>
  </si>
  <si>
    <t>Aktívna jeseň života</t>
  </si>
  <si>
    <t>Pribeta</t>
  </si>
  <si>
    <t>Centrum sociálnych služieb Fantázia</t>
  </si>
  <si>
    <t>Svetlo na ceste - rehabilitačný most pre seniorov</t>
  </si>
  <si>
    <t>Kysucké Nové Mesto</t>
  </si>
  <si>
    <t xml:space="preserve">Aktivity realizované prostredníctvom projektu budú mať za cieľ nielen zlepšiť duševnú pohodu seniorov a podporiť ich aktiváciu, ale aj posilniť vzájomnú súdržnosť. Navyše, zapojenie rodinných príslušníkov a dobrovoľníkov do projektu prispeje k zlepšeniu rodinných vzťahov a odstráneniu medzigeneračných bariér. Projekt je inovatívny tým, že pridáva ďalšie terapeutické aktivity zamerané na seniorov. Finančné prostriedky budú použité na nákup nových rehabilitačných pomôcok. </t>
  </si>
  <si>
    <t>Domov dôchodcov Borský Mikuláš</t>
  </si>
  <si>
    <t>Seniori v bylinkovom raji</t>
  </si>
  <si>
    <t>Borský Mikuláš</t>
  </si>
  <si>
    <t>Projekt umožní znížiť sociálnu izoláciu seniorov, zabezpečí im pocit spolupatričnosti k celej spoločnosti, vytvorí ponuku na aktívne a zmysluplné trávenie voľného času s blízkymi, umožní získať nové informácie o liečivých bylinkách. Cieľom výletu bude mesto Hodonín, kde sa spoločne zúčastnia zážitkovej exkurzie v Sonnentor. Tam pre nich bude pripravená ochutnávku čajov, sirupov a pomazánok z byliniek. Finančné prostriedky budú použité na zabezpečenie zážitkovej exkurzie, autobusovú dopravu, nákup byliniek do záhonov a záhradný substrát.</t>
  </si>
  <si>
    <t>Pohoda seniorov, n.o.</t>
  </si>
  <si>
    <t>Keramické srdce</t>
  </si>
  <si>
    <t>Galanta</t>
  </si>
  <si>
    <t>Stredisko sociálnej pomoci mesta Košice</t>
  </si>
  <si>
    <t>Dôstojná jeseň klienta - seniora</t>
  </si>
  <si>
    <t>Košice - mestská časť Staré Mesto</t>
  </si>
  <si>
    <t>Slnko ľuďom</t>
  </si>
  <si>
    <t>Krása v novom šate - neplytváme, vytvárame z použitého nové.</t>
  </si>
  <si>
    <t>Kremnica</t>
  </si>
  <si>
    <t>Spišská katolícka charita</t>
  </si>
  <si>
    <t>Pes liečiteľ</t>
  </si>
  <si>
    <t>Spišská Nová Ves</t>
  </si>
  <si>
    <t xml:space="preserve">Projekt canisterapie pre dôchodcov je zameraný na poskytovanie terapeutickej podpory pomocou interakcie so zvieratami. Cieľom je zlepšiť fyzické, emocionálne a sociálne zdravie seniorov prostredníctvom kontaktu so zvieratami, ako sú psy či mačky. Aktivity zahŕňajú terapeutické stretnutia, cvičenia a hry so zvieratami, čo prispieva k zvýšeniu pohody a kvality života seniorov. Finančné prostriedky budú použité na úhradu nákladov spojených so zabezpečením canisterapetických hodín. </t>
  </si>
  <si>
    <t>„V KAŠTIELI“, Zariadenie sociálnych služieb Horné Obdokovce</t>
  </si>
  <si>
    <t>Zlepšenie zdravia a kvality života prijímateľov sociálnych služieb prostredníctvom skenar terapie: Cesta k individuálnemu uzdraveniu".</t>
  </si>
  <si>
    <t>Horné Obdokovce</t>
  </si>
  <si>
    <t>Lifestarter</t>
  </si>
  <si>
    <t>HOTSPOT PRE SENIOROV</t>
  </si>
  <si>
    <t>Trnava</t>
  </si>
  <si>
    <t>OZ Lifestarter organizuje vzdelávacie podujatia pre seniorov, ktoré sa zameriavajú na digitálnu gramotnosť a bezpečné používanie moderných technológií. Jedinečnosťou tohto podujatia je spolupráca so študentmi z rôznych odborov, ktorí pomáhajú seniorom so zvládnutím digitálnych technológií pod vedením skúseného lektora. Cieľom stretnutí je zvýšiť povedomie seniorov o bezpečnom a efektívnom využívaní online aplikácií a vytvoriť učiacu sa komunitu. Finančné prostriedky budú použité na odmeny pre lektorov, koordinačné a grafické práce.</t>
  </si>
  <si>
    <t>Hronov, n.o.</t>
  </si>
  <si>
    <t xml:space="preserve">Zámerom projektu je zvýšenie kvality poskytovaných sociálnych služieb a to zakúpením a výsadbou kvetov do vyvýšených záhonov s účelom využívať ich na pracovnú terapiu pre prijímateľov špecializovaného zariadenia. Finančné prostriedky budú použité na nákup sadeníc kvetov. </t>
  </si>
  <si>
    <t>„BENEFIT“, Zariadenie sociálnych služieb Ľudovítová</t>
  </si>
  <si>
    <t>Postarajme sa o náš park</t>
  </si>
  <si>
    <t>Ľudovítová</t>
  </si>
  <si>
    <t>Občianske združenie Jelšovka</t>
  </si>
  <si>
    <t>Vytvorenie liečivej bylinkovej záhradky a oddychovej zelenej zóny</t>
  </si>
  <si>
    <t>Lontov</t>
  </si>
  <si>
    <t xml:space="preserve">Ľudia, ktorí v zariadení prežili veľkú časť svojho života a dosiahli seniorský vek, potrebujú pozornosť viac, než kedykoľvek predtým. Zámerom projektu je reflektovať meniace sa potreby seniorov a prostredníctvom inštalácie bylinkovej záhradky a oddychovej zelenej zóny im umožniť naďalej tráviť čas v záhrade pri aktivitách, ktoré budú primerané ich veku a fyzickému stavu. Finančné prostriedky budú použité realizáciu vyvýšeného záhonu, nákup sadeníc byliniek a záhradného nábytku. </t>
  </si>
  <si>
    <t>Zariadenie sociálnych služieb Hron</t>
  </si>
  <si>
    <t>Medzigeneračné stretnutie pri petangu</t>
  </si>
  <si>
    <t>Nemecká</t>
  </si>
  <si>
    <t xml:space="preserve">Hlavným cieľom projektu je súhra a radosť zúčastnených pri športovej hre petang. Prepojenosťou viacerých vekových skupín je zameranie sa na aktívne využitie voľného času všetkých zúčastnených. Projekt je dlhodobo udržateľný, podporí možnosti nadviazania nových kontaktov ako aj zachovanie si zdravého životného štýlu. Finančné prostriedky budú použité na náklady spojené s vybudovaním petangového ihriska a nákup petangovej hracej súpravy. </t>
  </si>
  <si>
    <t>PATRIAM, n. o.</t>
  </si>
  <si>
    <t>Vyvýšené záhony</t>
  </si>
  <si>
    <t>Stožok</t>
  </si>
  <si>
    <t xml:space="preserve">Hlavným zámerom projektu je aktívne využívanie voľného času a udržiavanie zručností prijímateľov sociálnej služby. Realizáciou projektu sa naďalej môžu venovať svojej obľúbenej činnosti, pričom nebudú limitovaní svojim zdravotným stavom. Vyvýšené záhony im pomôžu k tomu aby si mohli šetriť svoju chrbticu a kĺby, čo je v ich veku podstatné. Finančné prostriedky budú použité na náklady potrebné na vytvorenie vyvýšených záhonov. </t>
  </si>
  <si>
    <t>SVETLO PRE OLICHOV</t>
  </si>
  <si>
    <t>Dajme SVETLO digisvetu</t>
  </si>
  <si>
    <t>Volkovce</t>
  </si>
  <si>
    <t xml:space="preserve">Seniori umiestnení v ZSS"SVETLO" si vďaka pravidelným výučbovým aktivitám budú rozvíjať digitálne zručnosti, naučia sa efektívne pracovať s digitálnymi zariadeniami, s prihliadnutím na individuálne potreby klientov. Budú poučení o bezpečnom správaní sa v on-line priestore, prácu so smartfónmi si zjednodušia vďaka softwaru Corvus. Klienti si zlepšia digitálne zručnosti aj vďaka on-line aj osobnej interakcii s deťmi ZŠ. Výstupy vypracované s klientmi budú inšpiráciou aj pre iné ZSS. Finančné prostriedky budú použité na nákup aplikácie Corvus, licencie programu Microsoft Office, notebooku a magneticko-popisovateľnej tabule. </t>
  </si>
  <si>
    <t>Občianske združenie Bagar</t>
  </si>
  <si>
    <t>Portál Senior.sk podporuje informačnú gramotnosť</t>
  </si>
  <si>
    <t>Bratislava - mestská časť Ružinov</t>
  </si>
  <si>
    <t>Obec Ďurkov</t>
  </si>
  <si>
    <t>Ďurkov</t>
  </si>
  <si>
    <t xml:space="preserve">Hlavnou víziou tohto projektu je podpora, rozvoj a ochrana, kultúrnych hodnôt na Slovensku pre ľudí , ktorí sú znevýhodnení a žijú v ťažších životných podmienkach. Projekt má za cieľ robiť osvetu - činnosť zacielenú na prevenciu, povznesenie vzdelanosti a kultúry cez rôzne prezentácie počas celého roka. Finančné prostriedky budú použité na nákup dataprojektoru a techniky na ozvučenie. </t>
  </si>
  <si>
    <t>Obec Ružiná</t>
  </si>
  <si>
    <t>Seniori v pohybe</t>
  </si>
  <si>
    <t>Ružiná</t>
  </si>
  <si>
    <t>Projekt je zameraný na seniorov obce Ružiná, na skvalitnenie ich života v podobe pravidelného stretávania sa pri realizácii pohybových aktivít, cvičenia, tanca, relaxácii. Cieľom projektu je dosiahnuť pozitívnu zmenu v ich životnom štýle, rozhýbať ich telo, zmeniť sa z pasívneho človeka na aktívneho, ktorý žije plnohodnotný spoločenský život a nebojí sa zmysluplne a hlavne zdraviu prospešne tráviť svoj čas. Finančné prostriedky budú použité na nákup cvičebných pomôcok.</t>
  </si>
  <si>
    <t>Bratislavské dobrovoľnícke centrum</t>
  </si>
  <si>
    <t>Čítankovo</t>
  </si>
  <si>
    <t>Centrum MEMORY n.o.</t>
  </si>
  <si>
    <t>Vstávať a cvičiť</t>
  </si>
  <si>
    <t>Bratislava - mestská časť Petržalka</t>
  </si>
  <si>
    <t xml:space="preserve">Zámerom projektu je zapojiť do cvičení aj ľudí v pokročilejšom štádiu demencie, nájsť spôsoby ako sprostredkovať radosť z pohybu a docieliť samotný pozitívny efekt aj pre ľudí s demenciou. Realizácia projektu podporí personálu v snahe zapojiť do cvičenia aj ľudí s poruchami pamäti a narušenými exekutívnymi funkciami. Finančné prostriedky budú použité na nákup sedacích vakov a pomôcok na cvičenie. </t>
  </si>
  <si>
    <t>Asociácia pre kultúru, vzdelávanie a komunikáciu (ACEC)</t>
  </si>
  <si>
    <t>Krehké spomienky - návraty</t>
  </si>
  <si>
    <t>Archa, n.o.</t>
  </si>
  <si>
    <t>Čaro príbehov</t>
  </si>
  <si>
    <t>Bánovce nad Bebravou</t>
  </si>
  <si>
    <t>Pomoc a úcta k starším</t>
  </si>
  <si>
    <t>Trstená</t>
  </si>
  <si>
    <t xml:space="preserve">Žiaci ZŠ s MŠ Rudolfa Dilonga navštívia seniorov v Dome charitas sv. Františka z Assisi v Trstenej, najmladší žiaci si pripravia pásmo piesní a tančekov, starší žiaci sa zúčastnia 3 tvorivých dielní, na ktorých spolu so seniormi budú rozvíjať manuálnu zručnosť pri práci s prírodným materiálom. Deti pre seniorov pripravia aj darčeky. Na viacerých spoločných stretnutiach detí a seniorov si spoločne zahrajú rôzne spoločenské hry, prečítajú si zaujímavé knihy a budeme spolu tráviť čas. Finančné prostriedky budú použité na nákup kreatívneho materiálu na tvorivé dielne, spoločenských hier a kníh, gravírovacieho pera a dreva na gravírovanie. </t>
  </si>
  <si>
    <t>Sports vision o. z.</t>
  </si>
  <si>
    <t>Pohybom k zdravším seniorom</t>
  </si>
  <si>
    <t>Zákamenné</t>
  </si>
  <si>
    <t>Centrum sociálnych služieb HARMÓNIA</t>
  </si>
  <si>
    <t>Fyzioterapia pre klientov CSS HARMÓNIA</t>
  </si>
  <si>
    <t xml:space="preserve">Centrum soc. služieb HARMÓNIA v Žiline chce realizovaním tohto projektu pomôcť klientom, ktorí trpia ťažkými ochoreniami pohybového aparátu. Fyzioterapia môže pomôcť nielen k zlepšeniu, či udržaniu čo najväčšej sebestačnosti klientov, ale aj k dôkladnému porozumeniu ich problému, prekonávaniu ich zdravotného problému a bolesti, čo môže výrazne prispieť k skvalitneniu ich života v zariadení, aj mimo neho, čo je cieľom tohto projektu. Finančné prostriedky budú použité na náklady spojené s realizáciou fyzioterapeutických stretnutí. </t>
  </si>
  <si>
    <t>Zariadenie sociálnych služieb Femina - Szociális Szolgáltatások Intézménye Femina</t>
  </si>
  <si>
    <t>Aktívnou hrou k dobrému zdraviu</t>
  </si>
  <si>
    <t>Veľký Blh</t>
  </si>
  <si>
    <t xml:space="preserve">Zariadenie sociálnych služieb Femina – Szociális Szolgáltatások Intézménye Femina poskytuje sociálnu službu dospelým fyzickým osobám s duševnými poruchami a poruchami správania celoročnou pobytovou formou 85 prijímateľom sociálnej služby. Cieľom projektu je spríjemnenie a predĺženie aktívneho života seniorov, čo najefektívnejšie využitie voľného času, zdokonaľovanie a udržanie jemnej a hrubej motoriky, rozvoj a udržanie kognitívnych funkcií, podpora duševného zdravia a spokojnosť seniorov. Finančné prostriedky budú použité na nákup hier a pomôcok na realizáciu aktivít. </t>
  </si>
  <si>
    <t>Terézia, n. o.</t>
  </si>
  <si>
    <t>Zmyslová záhrada plná chutí a vôni</t>
  </si>
  <si>
    <t xml:space="preserve">Cieľom zariadenia Villa Terézia, n.o. je vytvárať srdečný a pohodový vzťah medzi klientmi a zamestnancami, ktorý budujú s láskavou trpezlivosťou a rešpektom. Spoločne vytvárajú miesto, kde sa klienti budú cítiť ako v rodinnom prostredí a budú sa venovať záľubám, ktoré ich napĺňali šťastím. Projektom chcú dosiahnuť, aby aktivitami, ktoré klienti majú radi, zlepšili svoj zdravotný stav a duševnú pohodu a aby mali pocit užitočnosti, ktorý je v seniorskom veku veľmi dôležitý. Finančné prostriedky budú použité na zaobstaranie vyvýšeného záhonu, zeminy, nákup semiačok, sadeníc a záhradného náradia. </t>
  </si>
  <si>
    <t>"SVETLO", Zariadenie sociálnych služieb</t>
  </si>
  <si>
    <t>Spolu nám je dobre</t>
  </si>
  <si>
    <t>Olichov</t>
  </si>
  <si>
    <t>Centrum dobrovoľníctva, n.o., angl. názov: Volunteer Centre, n.o., skrátený názov: CD, n.o.</t>
  </si>
  <si>
    <t>Klop-Klop - dobrom proti osamelosti</t>
  </si>
  <si>
    <t>Klop - klop je názov dlhodobého dobrovoľníckeho programu, ktorý vznikol ako reakcia na potreby osamelých ľudí, prevažne seniorov v období pandémie. Program sa aktuálne snaží riešiť sociálnu izoláciu seniorov prostredníctvom pravidelných návštev dobrovoľníkov v rozsahu 1x do týždňa na 1-2 hodinky. Ich plná pozornosť, počas ktorej sa rozprávajú, hrajú hry, čítajú knihy, chodia na prechádzky, pomáhajú s nákupom im zvyšuje pocit spokojnosti, užitočnosti a celkovo zvyšuje kvalitu života. Finančné prostriedky budú použité na náklady spojené s realizáciou kurzu prvej pomoci pre dobrovoľníkov, workshopu a skupinovej supervízie.</t>
  </si>
  <si>
    <t>Pokora, n.o.</t>
  </si>
  <si>
    <t>Oživenie tradície v Šelpiciach</t>
  </si>
  <si>
    <t>„MÔJ DOMOV“, Zariadenie sociálnych služieb Topoľčany</t>
  </si>
  <si>
    <t>Šijeme pre radosť a úžitok</t>
  </si>
  <si>
    <t>Domov MUDr. Dallosa, n.o.</t>
  </si>
  <si>
    <t>Letom svetom s virtuálnou realitou</t>
  </si>
  <si>
    <t>Moravský Svätý Ján</t>
  </si>
  <si>
    <t>Zariadenie sociálnych služieb Tereza</t>
  </si>
  <si>
    <t>Harmónia duše a tela</t>
  </si>
  <si>
    <t>Hronec</t>
  </si>
  <si>
    <t xml:space="preserve">Hlavným zámer projektu je zlepšiť kvalitu života, udržať aktuálnu kognitívnu a fyzickú výkonnosť prijímateľov ZSS Tereza. Nákupom masážnych podložiek a polohovacieho hada si budú ich zmysly stimulované hmatom, ľahkými vibráciami a teplom. Cieľom je zlepšiť schopnosti relaxácie a uvoľnenia, znížiť nepokoj a napätie, zlepšiť koncentráciu a zmyslové vnímanie, prevencia imobilizačného systému. Poslaním je zabezpečiť dôstojné, zmysluplné a plnohodnotné podmienky pre život v súlade s harmóniou duše a tela. Finančné prostriedky budú použité na nákup skladateľného masážneho matraca a polohovacieho hada. </t>
  </si>
  <si>
    <t>Stredisko Evanjelickej DIAKONIE Horné Saliby</t>
  </si>
  <si>
    <t>Spoločne do záhrady</t>
  </si>
  <si>
    <t>Horné Saliby</t>
  </si>
  <si>
    <t xml:space="preserve">Cieľom projektu je znova posilniť kreativitu, zmysluplnosť, potrebnosť seniorov. Projektom chceme dosiahnuť zmenu vo vnímaní ako seba samého aj širšieho okolia, zmeniť pohľad na to, že čas strávený na čerstvom vzduchu užitočnou prácou prináša odmenu vo forme vypestovaných plodín. Finančné prostriedky budú použité na nákup vyvýšeného záhona, zeminy, mulčovacej kôry, okrasných tráv, trvalky a sadeníc. </t>
  </si>
  <si>
    <t>Stredisko Evanjelickej DIAKONIE Vranov nad Topľou</t>
  </si>
  <si>
    <t>Vranov nad Topľou</t>
  </si>
  <si>
    <t xml:space="preserve">Projekt je zameraný na odbúranie sociálnej izolácie staršej generácie a zároveň zlepšenie budovania empatie medzi dvoma generáciami, ktorými sú seniori a malé deti. Motiváciu k hrám a záujmovým aktivitám, zároveň vedie k tolerancii a vzájomnému rešpektu. Seniori pookrejú radosťou a bezprostrednosťou malých detí a malé deti zažijú múdrosť a empatiu starších ľudí. Finančné prostriedky budú použité na nákup materiálu na kreatívne aktivity a športových potrieb. </t>
  </si>
  <si>
    <t>Zariadenie sociálnych služieb Rimava - Szociális Szolgáltatások Intézménye Rimava</t>
  </si>
  <si>
    <t>Pomôcky na pohybové aktivity</t>
  </si>
  <si>
    <t>Rimavská Sobota</t>
  </si>
  <si>
    <t xml:space="preserve">Realizácia projektu prinesie pre klientov ZSS možnosť aktívne tráviť svoj voľný čas primeranou fyzickou aktivitou. Fyzická aktivita im prinesie mnohé benefity v podobne príjemne, prospešne a zmysluplne stráveného času a zvýšenia fyzickej kapacity, zlepšenia kondície, zdravotného stavu, hybnosti a schopnosti vykonávať úkony sebaobsluhy. Finančné prostriedky budú použité na nákup športových potrieb, masážnych lôpt, trekingových palíc a šliapacieho trenažéru. </t>
  </si>
  <si>
    <t>Zariadenie pre seniorov Dubina, m.r.o.</t>
  </si>
  <si>
    <t>Rehabilitáciou k lepšiemu fyzickému a psychickému zdraviu</t>
  </si>
  <si>
    <t>Dubnica nad Váhom</t>
  </si>
  <si>
    <t xml:space="preserve">Geriatrická fyzioterapia má významný prínos na zvýšenie kvality života seniora. Cieľom projektu je zmodernizovať rehabilitačnú miestnosť a tým skvalitniť prácu fyzioterapeutky pri diagnostike a liečebnom procese klientov zariadenia. Hlavným cieľom je zachovať, obnoviť a spomaliť regres funkcií pohybového aparátu, zlepšiť rozsah pohybu v kĺboch, udržať svalovú silu, znížiť bolesť a tak prispieť k zlepšeniu fyzického a psychického zdravia seniorov. Finančné prostriedky budú použité na nákup tréningových a posilňovacích prístrojov. </t>
  </si>
  <si>
    <t>Zariadenie pre seniorov - Smaragd</t>
  </si>
  <si>
    <t>Čaro liečivého tepla</t>
  </si>
  <si>
    <t>Hurbanovo</t>
  </si>
  <si>
    <t xml:space="preserve">Cieľom projektu je udržanie zdravotného stavu klientov, zvýšená psychická stabilita, čo prispeje k zlepšeniu kvality života klientov v zariadení. V dôchodkovom veku je dôležité udržať svoji pohybové schopnosti čo najvyššej miere a najdlhšie, čo je zárukou samostatnosti klienta v každodenných aktivitách. V neposlednom rade realizáciou projektu príde k naplneniu individuálnych potrieb klientov, prispeje k lepšej integrácie do komunity a samozrejme to prispeje aj z lepšeniu sociálnych vzťahov v zariadení. Finančné prostriedky budú použité na nákup infrasauny a jej montáž. </t>
  </si>
  <si>
    <t>Centrum sociálnych služieb Horelica</t>
  </si>
  <si>
    <t>Stabilita v chôdzi = stabilita v živote</t>
  </si>
  <si>
    <t>Čadca</t>
  </si>
  <si>
    <t xml:space="preserve">Projekt Stabilita v chôdzi = stabilita v živote sa zameriava na zvýšenie mobility seniorov v zariadení sociálnych služieb. Podporou mobility mechanickým chodítkom s podsedákom sa bude môcť zvýšiť mobilita, čiastočne odstrániť sociálna izolácia seniorov a zabezpečiť nácvik chôdze s fixáciou trupu seniorom, ktorí majú problém s pohybovým aparátom. Projekt aktívne zapojí rodinných príslušníkov a zvýši kvalitu života seniorom v zariadení sociálnych služieb. Finančné prostriedky budú použité na nákup mechanického chodítka Meywalk 2000. </t>
  </si>
  <si>
    <t>Centrum sociálnych služieb Ľadoveň</t>
  </si>
  <si>
    <t>Pomôžte nám podporiť duševné zdravie cez zázračný svet keramiky</t>
  </si>
  <si>
    <t>Klub LUNA Senior Friendly, o.z.</t>
  </si>
  <si>
    <t>Spolu a Naplno 4. ročník</t>
  </si>
  <si>
    <t>Domov dôchodcov a domov sociálnych služieb pre dospelých v Holíči</t>
  </si>
  <si>
    <t>Návrat ku koreňom</t>
  </si>
  <si>
    <t>Holíč</t>
  </si>
  <si>
    <t xml:space="preserve">Cieľom projektu je ponúknuť seniorom v zariadení možnosť aktívneho využitia voľného času prostredníctvom starostlivosti o vinič a ovocné dreviny. Vďaka projektu bude možné podporiť sebarealizáciu prijímateľov sociálnych služieb v seniorskom veku. Projekt sa zameriava na revitalizáciu viničného sadu a výsadbu ovocných drevín v Domove dôchodcov a domove sociálnych služieb pre dospelých v Holíči. Okrem toho sa vďaka projektu vytvoria vyvýšené záhony. Finančné prostriedky budú použité nákup sadeníc, vyvýšeného záhou na kolieskach a záhradného náradia. </t>
  </si>
  <si>
    <t>Zariadenie pre seniorov v Trnave</t>
  </si>
  <si>
    <t>Aktívna zóna pre seniorov</t>
  </si>
  <si>
    <t xml:space="preserve">Cieľom projektu je získanie finančných prostriedkov na zakúpenie fitnes stroja pre hendikepovaných, ktorý bude súčasťou aktívnej zóny pre seniorov. Táto zóna výrazne rozširuje možnosti pre klientov trpiacich viacerými diagnózami, tráviť čas aktívne a zmysluplne. Projektom sa vytvoria výborné podmienky na fyzioterapiu a splnenie individuálnych plánov. Finančné prostriedky budú použité na nákup exteriérového bicyklu pre hendikepovaných. </t>
  </si>
  <si>
    <t>DOSS - Dom sociálnych služieb n. o.</t>
  </si>
  <si>
    <t>Pohyb je zdravý v každom veku</t>
  </si>
  <si>
    <t>Kráľovský Chlmec</t>
  </si>
  <si>
    <t xml:space="preserve">Negatívne dôsledky starnutia sa prejavujú na zdravotnom stave populácie v seniorskom veku. Pribúda osôb so zníženou pohyblivosťou a ťažkými diagnózami ako sú choroby srdca, cievne mozgové príhody, cukrovka. Tie sú často dôsledkom nedostatočnej fyzickej aktivity, stresu a nezdravého spôsobu života. Našim projektom chceme ukázať, že aj v seniorskom veku sa dá pozitívnym, zdravým a a aktívnym spôsobom života zachovať či zlepšiť kvalita života a dosiahnuť lepšia fyzická a psychická pohoda. Finančné prostriedky budú použité nákup športových a rehabilitačných pomôcok. </t>
  </si>
  <si>
    <t>Krajské centrum nepočujúcich ANEPS Žilina</t>
  </si>
  <si>
    <t>Počúvame očami INAK</t>
  </si>
  <si>
    <t xml:space="preserve">Krajské centrum nepočujúcich ANEPS Žilina zorganizuje kurz odzerania pre seniorov vo vekovej kategórií 65+. Odzeranie systematicky a intenzívne využívajú nielen nepočujúci, ako kompenzačnú náhradu nemožnosti vnímania hovorenej reči sluchom, ale odzeranie pomáha zlepšovať kvalitu života aj ľuďom so začínajúcou a zhoršujúcou sa kvalitou sluchu súvisiacou s vyšším vekom. Absolventi kurzu získajú zručnosti, ktoré spomalia negatívne dôsledky starnutia a zlepšia kvalitu života seniorov. Finančné prostriedky budú použité na odmenu pre lektora kurzu, prenájom priestoru a pomôcok potrebných na realizáciu kurzu. </t>
  </si>
  <si>
    <t>NÁRUČ Senior &amp; Junior</t>
  </si>
  <si>
    <t>Akcia anti demencia</t>
  </si>
  <si>
    <t xml:space="preserve">Výškovo nastaviteľné sprchovacie lôžko, ktoré je navrhnuté s ohľadom na bezpečnosť a pohodlie klientov s obmedzením pohybu vrátane tých trpiacich demenciou, môže byť spojené s terapeutickými bábikami ako súčasť komplexnej starostlivosti. Pri prenose klienta do kúpeľne na tomto lôžku by mohla terapeutická bábika pomôcť uľaviť klientovi od stresu, úzkosti alebo dezorientácie, ktoré môžu nastať počas takejto situácie. Finančné prostriedky budú použité zabezpečenie hydraulického sprchovacieho lôžka. </t>
  </si>
  <si>
    <t>Koľko Lásky o.z.</t>
  </si>
  <si>
    <t>Láska kvitne v každom veku</t>
  </si>
  <si>
    <t>Hrubá Borša</t>
  </si>
  <si>
    <t xml:space="preserve">Výzva Láska kvitne v každom veku chce pripomenúť seniorom naprieč Slovenskom, že na nich myslíme aj počas roka a premeniť ich smutné izby v zariadeniach na rozkvitnuté lúky plné kvetov. Cieľom projektu je zvýšiť osobnú angažovanosť detí k aktívnemu zapájaniu sa do sveta dobrovoľníctva na pomoc seniorom a rozvíjať stabilnú spoluprácu medzi školami a zariadeniami pre seniorov. V neposlednom rade sa tým zlepší psychické rozpoloženie seniorov a vytvára sa dlhodobá multigeneračná spolupráca. Finančné prostriedky budú použité na tvorbu propagačného videa, marketing a plagáty. </t>
  </si>
  <si>
    <t>Mladiinfo Slovensko</t>
  </si>
  <si>
    <t>Dobrokino pre seniorov</t>
  </si>
  <si>
    <t>Bratislava - mestská časť Karlova Ves</t>
  </si>
  <si>
    <t xml:space="preserve">Projekt Dobrokino pre seniorov sa zameriava na posilnenie sociálnej integrácie starších ľudí v Domove sociálnych služieb Senecio a na mobilizáciu bývalých dobrovoľníkov z organizácie Mladinfo Slovensko pre ich podporu. Jeho cieľom je vytvoriť prostredie, kde sa starší ľudia cítia aktívne a podporovaní prostredníctvom cestovateľských prednášok, čo prispieva k zlepšeniu ich kvality života a posilneniu pocitu spoločenského zapojenia. Finančné prostriedky budú použité na nákup univerzálneho zvukového systému, kompaktného projektoru a projekčného plátna, kníh a cestopisov a na tlač fotografií. </t>
  </si>
  <si>
    <t>Občianske združenie ARCUS</t>
  </si>
  <si>
    <t>Mosty, ktoré spájajú</t>
  </si>
  <si>
    <t>Rajec</t>
  </si>
  <si>
    <t xml:space="preserve">Zoznam podporených projektov v programe Henkel Slovensko seniorom 2024 </t>
  </si>
  <si>
    <t>Číslo</t>
  </si>
  <si>
    <t>Babka, dedko, poďme sa spolu hrať</t>
  </si>
  <si>
    <t xml:space="preserve">Projekt ponúka seniorom 65+ spoločnú exkurziu, plánovanú v rámci dlhodobého zámeru klubu poznávať pamätihodnosti, históriu a zaujímavosti regiónov Slovenska. Cieľom tohto projektu je navštíviť a oboznámiť sa s históriou 7 divov v Dolnej Krupej ako i s chovom včiel a spracovaním medu, sledujúc pritom naplnenie cieľa - upevniť spolupatričnosť vo vekovo blízkej komunite, a tak podporovať aktívne starnutie aj pre nízkopríjmové skupiny. Finančné prostriedky budú použité na zabezpečenie autobusovej prepravy a vstupeniek. </t>
  </si>
  <si>
    <t xml:space="preserve">Projekt sa zameriava na kvalitne strávený voľný čas seniorov. Na podporu kreativity a zvládania rôznych výtvarných technik. Nakoľko je projekt zasadený do priestorov Obchodnej akadémie a SVI Sibírka nesie prvky integrácie. Zakončením projektu bude verejná výstava výtvarných diel senioriek. Finančné prostriedky budú použité na nákup materiálu na rôzne kreatívne techniky. </t>
  </si>
  <si>
    <t xml:space="preserve">Vandrovky so seniormi a nevidiacimi je projekt zameraný na turistické vychádzky v rôznych regiónoch Slovenska. Zameriava sa na aktívny pohyb seniorov, nevidiacich a zrakovo postihnutých športovcov, čím je zameraný na zlepšenie fyzickej kondície a tým aj utužovanie zdravia, aktívne využívanie voľného času, spoznávanie kultúry a histórie jednotlivých regiónov Slovenska a utužovanie medziľudských vzťahov v klube, ale aj v interakcii so širokou verejnosťou. Finančné prostriedky budú použité na zabezpečenie ubytovania, stravy, vstupného a cestovné náklady. </t>
  </si>
  <si>
    <r>
      <t>V sociálnych službách je stále obrovská potreba, aj priestor hľadať spôsoby, ako využiť niečo výnimočné a jedinečné. Je dôležité, aby klienti cítili, že sú súčasťou toho sveta, kde sa robí pre nich viac, ako obyčajne a nevyhnutne, kde sa na nich myslí viac s láskou a úctou, kde majú svoje pevné a isté miesto.</t>
    </r>
    <r>
      <rPr>
        <sz val="11"/>
        <color rgb="FFFF0000"/>
        <rFont val="Calibri"/>
      </rPr>
      <t xml:space="preserve"> </t>
    </r>
    <r>
      <rPr>
        <sz val="11"/>
        <color rgb="FF000000"/>
        <rFont val="Calibri"/>
      </rPr>
      <t xml:space="preserve">A Aves terapia ponúka práve tú istotu, že na seniorov sa nezabúda, že tá dobrá energia, ktorej majú dravci na rozdávanie je investovaná správne a k osohu a úžitku dlhovekých ľudí. Finančné prostriedky budú použité na úhradu nákladov spojených s realizáciou terapeutických stretnutí. </t>
    </r>
  </si>
  <si>
    <t xml:space="preserve">V obci Šelpice sa nenachádza žiadne petangové ihrisko a ani dostatok športovo - kultúrnych možnosti pre seniorov. Na podnet seniorov bude vystavané ihrisko, ktoré pomôže zvýšiť kvalitu ich života na fyzickej aj psychickej úrovni. Zároveň budú ihrisko využívať aj seniori z domu seniorov nachádzajúceho sa v obci. Získajú tak možnosť zahrať si petang na čerstvom vzduchu a zníži sa ich sociálna izolácia a zabezpečí sa pocit užitočnosti pre spoločnosť. Finančné prostriedky budú použité materiálu potrebného na výstavku petangového ihriska a petangovaých sád. </t>
  </si>
  <si>
    <t xml:space="preserve">Realizácia projektu podporí kvalitu života seniorov zameranú v sociálnej oblasti pri poskytovaní sociálnych služieb v Zariadení opatrovateľskej služby a Špecializovanom zariadení Prameň nádeje v Trebišove a to realizáciou cieľa efektívneho využitia priestranstva exteriéru. Projekt prinesie širokospektrálne využitie priestranstva k aktívnemu tráveniu voľného času (športové dni, podujatia), posilnenie medziľudských vzťahov, zlepšenie súdržnosti, porozumenia a sociálnej interakcie. Finančné prostriedky budú použité na nákup tieniacej markízy a jej odbornej montáže. </t>
  </si>
  <si>
    <t xml:space="preserve">Projektový zámer Komunitného centra Pribeta podporuje medzigeneračnú činnosť prostredníctvom zaujímavých aktivít, ktoré ľudí spájajú. Vďaka vykonávaným aktivitám seniori nadobúdajú pocit užitočnosti a navzájom si obohacujú svoje životné príbehy. Finančné prostriedky budú použité na surovín na pečenie starých receptov, materiál na ručnú tvorbu a cestovné náklady. </t>
  </si>
  <si>
    <t xml:space="preserve">Zakúpenie toaletného a sprchovacieho polohovateľného vozíka zabezpečí výraznú pomoc pri sebaobslužnom úkone klienta, ktorý vzhľadom k zdravotnému stavu vyžaduje asistenciu, až pomoc inej fyzickej osoby. Ide o úkon vykonávania hygieny - sprchovanie. Výrazne pomôže pri vzájomnej interakcii zamestnanec - opatrovateľ a klient. Taktiež určite zjednoduší fyzicky náročnú prácu opatrovateľa. Pomôžeme obidvom stranám, ktorí sú súčasťou poskytovanej sociálnej služby. Finančné prostriedky budú použité na nákup polohovateľného vozíka. </t>
  </si>
  <si>
    <t xml:space="preserve">Čítankovo je medzigeneračný projekt v ktorom seniori ako dobrovoľníci čítajú deťom v materských školách rozprávky pred obedným spánkom a interaktívne prečítané príbehy komunikujú s malými predškolákmi. Vďaka koordinovanej, opakujúcej sa spoločnej aktivite si deti budujú vzťah a dôveru k seniorom, čím projekt vytvára podmienky na pravidelné prepájanie až troch generácií. Finančné prostriedky budú použité na odmenu pre koordinátora projektu a supervízora, cestovné náklady a na nákup materiálu na realizáciu aktivít a občerstvenie. </t>
  </si>
  <si>
    <t xml:space="preserve">Cieľom projektu Krehké spomienky - návraty je pripraviť pre seniorov a seniorky z marginalizovaných komunít balíky humanitárnej pomoci. V rámci realizácie aktivít sú plánované aj návštevy seniorov a spoločenské posedenia, ktoré prispievajú ku odstraňovaniu medzigeneračných bariér a ku znižovaniu sociálnej izolácie seniorov. Realizácia projektu má priamy pozitívny dopad na psychické zdravie a prežívanie senioriek a seniorov. Finančné prostriedky budú použité na náklady spojené s organizáciou spoločenského posedenia, zabezpečenie časti obsahu humanitárnych balíkov a cestovné náklady. </t>
  </si>
  <si>
    <t xml:space="preserve">Zámerom projektu Oživenie tradície v Šelpiciach je vytvoriť inkluzívne a podporujúce prostredie pre seniorov nad 65 rokov, kde sa cítia vítaní a ocenení a kde si môžu svoje kultúrne dedičstvo oslavovať a prenášať ďalej pre budúce generácie. Spoločným úsilím obohatia životy seniorov a prispejú k posilneniu sociálnej súdržnosti a medzikultúrneho dialógu v komunite. Finančné prostriedky budú použité na honorár pre vystupujúcu, prenájom priestoru a dopravné náklady. </t>
  </si>
  <si>
    <t xml:space="preserve">Po úspešných 3 ročníkoch Klub Luna Senior Friendly, o.z. pripravuje a organizuje 4. ročník projektu Spolu a Naplno aj v roku 2024. Zameriava sa v ňom na aktivizáciu fyzickej a mentálnej kondície seniorov 65+ a to zdravým pohybom, zvyšovaním psychickej odolnosti, ako aj rozvojom ich tvorivosti. Súčasťou projektu je aj dvojdňové podujatie pri príležitosti Svetového dňa starých rodičov a seniorov, ktorého súčasťou budú aj medzigeneračné tvorivé dielne a workshopy z oblasti zdravia a životného štýlu. Finančné prostriedky budú použité na honoráre pre prednášateľov a lektorov a na nákup materiálu na kreatívne dielne. </t>
  </si>
  <si>
    <t xml:space="preserve">Projekt rieši, aby seniori mali lepšiu a pestrejšiu starobu, neizolovali sa, ale aby sa aktívne stretávali na športových hrách, kde budú medzi sebou súperiť v hádzaní šípok, drevenom stick on line, hádzaní lopty do postavených plechoviek, v kope na bránku a v ruských kolkách. Športové hry budú ukončené následným opekaním pri ohníku. Finančné prostriedky budú použité na nákup športových pomôcok. </t>
  </si>
  <si>
    <t xml:space="preserve">Seniori, ktorí z dôvodu vážneho zdravotného stavu prechádzajú do starostlivosti zariadenia BORINKA, strácajú svoje známe rodinné a domáce prostredie. Ohrozený je ich aktívny prístup k životu a možnosti ich interakcie so širším sociálnym okolím. Nová Hracia zóna BORA vytvorí priestor pre realizáciu športových hier a akcií, cieľom ktorých je budovanie nových priateľstiev medzi seniormi, upevňovanie vzťahov s ich blízkymi, so sociálnymi pracovníkmi a medzigeneračné prepájanie seniorov s mládežou. Finančné prostriedky budú použité na nákup hier a kariet. </t>
  </si>
  <si>
    <t xml:space="preserve">Projekt je zameraný na zmysluplné trávenie voľného času klientov CSS. Cieľom je skvalitnenie ich každodenného života. Má viacgeneračný charakter, vychádza z motta: Raz zažiť je viac, než stokrát počuť. Klienti zažijú sedem netradičných dopoludní. Budú sa venovať hipoterapii, tancu, skrášľovaniu, prechádzke v prírode, pečeniu, práci v záhrade, práci s drevom, cestovaniu, písaniu, fotografovaniu. Posilnia fyzicky, psychicky, upevnia vzťah s rodinou, komunitou, zlepší sa ich celkový zdravotný stav. Finančné prostriedky budú použité na zabezpečenie tanečného kurzu, jazdeckých hodín, úhradu za kadernícke a kozmetické služby, nákup materiálu na pečenie, sadeníc ovocných stromčekov, hliny a tvorbu fotokoláže. </t>
  </si>
  <si>
    <t xml:space="preserve">Projekt prinesie možnosť ostať v domácej starostlivosti a nebyť vylúčený zo svojej komunity. Zakúpením a vybavením požičovne zdravotníckych pomôcok pre odkázané osoby, bude možné reagovať včas na potreby bez dlhého čakania na schválenie od poisťovní. V prípade osôb v terminálnom štádiu ochorenia je spravidla čakacia doba dlhšia ako predpokladaná dĺžka života. Po prepustení z ústavnej starostlivosti budú blízki schopní poskytnúť odkázaným osobám dôstojnú domácu starostlivosť. Finančné prostriedky budú použité na nákup rôznych zdravotníckych pomôcok. </t>
  </si>
  <si>
    <t xml:space="preserve">Osamelosť seniorov, ich zraniteľnosť a zlá fyzická kondícia ich často odsúva na okraj záujmu spoločnosti. Mladšia generácia nevníma ich potreby a neuvedomuje si ich postavenie. Je to na škodu celej spoločnosti, nakoľko vzájomné prepájanie generácii v osobných kontaktoch prináša veľa pozitívneho pre obidve zúčastnené strany. Prepojením generácii na rôznych aktivitách, kde prichádza k osobnému kontaktu a rozhovorom sa dá meniť ich vzájomný pohľad a nastavovať nové pravidlá spolunažívania. Finančné prostriedky budú použité na zabezpečenie prevozu imobilných seniorov a materiálu na kreatívne aktivity. </t>
  </si>
  <si>
    <t xml:space="preserve">Zámerom tohto projektu je vytvoriť pre klientov oázu pokoja, oddychu a trávenia času v príjemnom, podnetnom a bezpečnom prostredí s možnosťou jeho prepojenia v letnom období s exteriérom a v zimnom období tráviť čas v prostredí so zeleňou a zvieratkami pri sledovaní svojho obľúbeného televízneho programu v relaxačno-masážnom kresle. Socializácia klientov, radosť a potešenie zo zvieratiek a pocit užitočnosti, že sa majú o koho starať, je pre klientov ZSS veľmi dôležité. Finančné prostriedky budú použité na nákup </t>
  </si>
  <si>
    <t xml:space="preserve">Projektový zámer je podporiť existenciu skupinky aktívnych seniorov, ktorá sa zameriava tréningy pamäte. Stretnutia budú realizované pravidelne v Seniorcentre Staré Mesto na Palárikovej ulici. Cieľom je okrem vytvorenia ďalšieho priestoru pre aktivizáciu aktívnych seniorov, priblížiť aj pobytové sociálne služby verejnosti a tým prispieť k ich destigmatizácii. Kúpou nových pomôcok, ktoré budú používané aj pri aktivizácií pobytových klientov sa zvýši celková kvalita poskytovaných sociálnych služieb. Finančné prostriedky budú použité na nákup rôznych pomôcok a hier určených na tréning pamäte. </t>
  </si>
  <si>
    <t xml:space="preserve">Projektovým zámerom Zariadenia sociálnych služieb je zrealizovať pre seniorov v priestoroch zariadenia pravidelný keramický workshop pod vedením profesionálnych lektorov keramického ateliéru. V rámci aktivizácie klientov sa projekt zameriava na zmysluplné využitie voľného času, získanie nových a upevnenie stávajúcich zručností, zážitkov, spoločné komunitné zdieľanie a posilnenie osobnej integrity cez pocit umeleckého tvorenia. Finančné prostriedky budú použité na náklady spojené s realizáciou keramického krúžku. </t>
  </si>
  <si>
    <t>Projekt je určený pre klientov ZSS pod Skalkou a deti zo SZŠ, ktorá vzdeláva deti zo SZP. Zámerom projektu je zvýšenie kvality života obidvoch zraniteľných skupín. Zmeniť ich vnímanie k životnému prostrediu neformálnym vzdelávaním pomocou tvorivých činností upcykláciou, premenou materiálov a produktov nepotrebných a nepoužívaných na produkty nové, cez aktivity tkanie,hačkovanie,šitie a pletenie košíkov z papiera. Finančné prostriedky budú použité na dovybavenie dielne,v ktorej budú aktivity realizované.</t>
  </si>
  <si>
    <t xml:space="preserve">Projekt sa zameriava na zlepšenie zdravotného stavu prijímateľov sociálnych služieb prostredníctvom inovatívnej skenar terapie. Cieľom je aktivovať liečebné rezervy organizmu a normalizovať narušené funkcie. Projekt sa sústredí na poskytnutie komplexnej liečby a zlepšenie kvality života zraniteľnej skupiny jedincov, čím prispieva k dlhodobejšiemu zlepšeniu ich zdravotného stavu a pohody. Finančné prostriedky budú použité na nákup skenaru a zabezpečenie vzdelávania pre zamestnancov. </t>
  </si>
  <si>
    <t>rozkvitnutá záhony pre seniorov</t>
  </si>
  <si>
    <t xml:space="preserve">Vďaka projektu s názvom Postarajme sa o náš park chcú realizátori zrevitalizovať park v Zariadení sociálnych služieb Benefit v obci Ľudovítová tak, aby mohol opäť slúžiť potrebám klientov so zdravotným postihnutím, ich rodinným príslušníkom a všetkým návštevníkom zariadenia. Cieľom je, aby sa park stal atraktívnym miestom, kde môžu ľudia tráviť príjemný čas či už posedením na lavičke pri dobrej knižke, pozorovaním a kŕmením jeho zvieracích obyvateľov alebo s rôznymi spoločenskými aktivitami. Finančné prostriedky budú použité nákup stromov, lavičiek, búdky pre vtáčiky a hmyzí domček. </t>
  </si>
  <si>
    <t xml:space="preserve">Zámerom projektu je dosiahnuť, aby portál Senior.sk nadviazal na doterajšie pozoruhodné výsledky, keď dosiahol mesačnú návštevnosť 5 – 10 tisíc a získal pre pravidelný newsletter 2 500 stálych odberateľov a posilnil pozíciu dôležitého informačného zdroja pre seniorskú komunitu. Realizátori projektu považujú za veľmi dôležité, aby korektnými, zaujímavými a osožnými informáciami portál čelil snahám o dezinformácie a konšpirácie a pôsobil na významnú cieľovú skupinu seniorov v pozitívnom a konštruktívnom duchu. Finančné prostriedky budú použité na odmeny pre redaktora a administrátora portálu a na náklady spojené s komunikáciou a propagáciou projektu. </t>
  </si>
  <si>
    <t xml:space="preserve">Cez príležitosti priameho kontaktu si projekt dáva za cieľ umožniť všetkým zúčastneným seniorom, ľuďom so zdravotným znevýhodnením, dobrovoľníkom učiť sa partnerskému prístupu, aktívnemu občianstvu, spolupatričnosti, angažovanosti a rešpektovaniu inakosti. Všetci sa môžu zapojiť do zmysluplných aktivít a podieľať sa tak na tvorbe vlastnej komunity a okolia. Riešiť spolu výzvy ovplyvňujúce zdravie, emocionalitu, motoriku, kognitívne funkcie a správanie. Finančné prostriedky budú použité na zabezpečenie materiálu na rôzne tvorivé aktivity. </t>
  </si>
  <si>
    <t>Základná škola s materskou školou Rudolfa Dilonga, Hviezdoslavova 823/7, Trstená                  (právna forma: nezisková organizácia)</t>
  </si>
  <si>
    <t xml:space="preserve">Organizátori projektu si dali za cieľ rozhýbať seniorov za účelom skvalitnenia zdravia. Pohyb vnímajú ako dostupný liek a preto edukáciou, seminármi, praktickými ukážkami a organizovaním pohybových cvičení chcú spomaliť proces úpadku pohybových schopností ľudí v seniorskom veku. Možností kde sa hýbať je niekoľko, organizátori chcú však seniorov aktívne zapojiť vo fitnes centre a ukázať im, že naozaj vek je len číslo. Môžu tak rozvinúť svoju fyzickú stránku, ale tiež psychickú v blízkosti mladých. Finančné prostriedky budú použité na nákup cvičebných pomôcok. </t>
  </si>
  <si>
    <t xml:space="preserve">Projekt sa snaží zlepšiť kvalitu života klientov zariadenia, predchádzať ich izolácii spoluprácou s dobrovoľníkmi a poskytnúť im nové podnety a priestor na sebarealizáciu. Aktivizovaní seniori sa budú podieľať na úprave svojho okolia vybudovaním pocitového "bosého" chodníka v areáli ZSS s informačnou edukatívnou tabuľou, ktorá by používateľov informovala o benefitoch jeho využívania, výsadbou kvetov a byliniek v areáli zariadenia a spoločná výroba darčekov pre dobrovoľníkov. Finančné prostriedky budú použité na nákup materiálu potrebného na výrobu v informačnej tabule a pocitového chodníka a výsadbového materiálu. </t>
  </si>
  <si>
    <t xml:space="preserve">"Môj domov", Zariadenie sociálnych služieb Topoľčany poskytuje sociálne služby seniorom, dospelým osobám s rôznym zdravotným znevýhodnením. Pomocou projektu chce zariadenie nákupom šijacieho stroja Zoje A6000R-5G-01 SET s príslušenstvom, podporiť u klientov zariadenia ich kreativitu a jemnú motoriku. Zabezpečiť naplnenie ich potrieb a zvýšiť ich kvalitu života. Finančné prostriedky budú použité na nákup šijacieho stroja a šicieho sortimentu. </t>
  </si>
  <si>
    <t xml:space="preserve">Počas projektu a aj po jeho ukončení sa budú môcť virtuálnou realitou v cestovaní preniesť seniori na miesta, ktoré v minulosti navštívili a tiež aj na miesta, ktoré si želajú spoznať. Pomocou virtuálnej reality budú seniori pomocou hier trénovať motoriku, svoju pohyblivosť, koordináciu a spoluprácu. Zlepší sa tým aj ich celková adaptácia a naučia sa pracovať a ovládať technológie, ktoré boli voľakedy iba sci-fi budúcnosti. Budú mať množstvo zážitkov, na ktoré budú spomínať. Finančné prostriedky budú použité na zabezpečenie virtuálnych okuliarov a príslušenstva k nim. </t>
  </si>
  <si>
    <t xml:space="preserve">Projektovým zámerom je zakúpenie elektrickej odporovej pece pre výpal keramiky v hodnote 2198,70 Eur. Centrum sociálnych služieb Ľadoveň potrebuje vybaviť keramickú dielňu pre klientov a tak skvalitniť a rozšíriť spektrum výberu poskytovaných aktivít a terapií pre klientov. Realizáciou aktivít sa očakávajú pozitívne zmeny v zdravotnom stave klientov, najmä psychická pohoda, zlepšenie jemnej motoriky, tréning kognitívnych funkcií, prevencia sociálnej izolácie. Finančné prostriedky budú použité na zaobstaranie pece na výpal keramiky.  </t>
  </si>
  <si>
    <t xml:space="preserve">Projekt Mosty, ktoré spájajú rieši sociálnu izoláciu seniorov, ich samotu a nepohodu. Prostredníctvom rôznych zaujímavých workshopov, aktivít a vzdelávania budú mať seniori možnosť stretnúť sa s ostatnými seniormi, ale aj s mladými ľuďmi. Naučia sa nové veci, odovzdajú svoje cenné poznatky a nadobudnuté skúsenosti, potešia sa navzájom, budú zmysluplne tráviť voľný čas, spestria si deň, zlepšia si psychické a fyzické zdravie, odstránia si pocit nečinnosti a neužitočnosti. Finančné prostriedky budú použité na nákup vyvýšených záhonov, rastliniek, zeminy do záhonov a kreatívnych potrieb.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</si>
</sst>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0">
    <font>
      <sz val="12"/>
      <color theme="1"/>
      <name val="Calibri"/>
      <family val="2"/>
      <scheme val="minor"/>
    </font>
    <font>
      <sz val="10"/>
      <color theme="1"/>
      <name val="Calibri (Body)"/>
    </font>
    <font>
      <sz val="8"/>
      <name val="Calibri"/>
      <family val="2"/>
      <scheme val="minor"/>
    </font>
    <font>
      <b/>
      <sz val="10"/>
      <color theme="1"/>
      <name val="Calibri (Body)"/>
    </font>
    <font>
      <b/>
      <sz val="14"/>
      <color theme="1"/>
      <name val="Calibri"/>
      <family val="2"/>
      <scheme val="minor"/>
    </font>
    <font>
      <sz val="11"/>
      <color rgb="FF000000"/>
      <name val="Calibri"/>
      <family val="2"/>
      <charset val="238"/>
    </font>
    <font>
      <sz val="11"/>
      <color theme="1"/>
      <name val="Calibri"/>
    </font>
    <font>
      <sz val="11"/>
      <color rgb="FF000000"/>
      <name val="Calibri"/>
    </font>
    <font>
      <b/>
      <sz val="11"/>
      <color rgb="FF000000"/>
      <name val="Calibri"/>
    </font>
    <font>
      <sz val="11"/>
      <color rgb="FFFF0000"/>
      <name val="Calibri"/>
    </font>
  </fonts>
  <fills count="3">
    <fill>
      <patternFill patternType="none"/>
    </fill>
    <fill>
      <patternFill patternType="gray125"/>
    </fill>
    <fill>
      <patternFill patternType="solid">
        <fgColor rgb="FFFF000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0" fontId="5" fillId="0" borderId="0"/>
  </cellStyleXfs>
  <cellXfs count="14">
    <xf numFmtId="0" fontId="0" fillId="0" borderId="0" xfId="0"/>
    <xf numFmtId="0" fontId="1" fillId="0" borderId="0" xfId="0" applyFont="1"/>
    <xf numFmtId="0" fontId="4" fillId="0" borderId="0" xfId="0" applyFont="1"/>
    <xf numFmtId="164" fontId="3" fillId="0" borderId="0" xfId="0" applyNumberFormat="1" applyFont="1"/>
    <xf numFmtId="0" fontId="8" fillId="2" borderId="1" xfId="0" applyFont="1" applyFill="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wrapText="1"/>
    </xf>
    <xf numFmtId="164" fontId="6" fillId="0" borderId="1" xfId="0" applyNumberFormat="1" applyFont="1" applyBorder="1" applyAlignment="1">
      <alignment vertical="center" wrapText="1"/>
    </xf>
    <xf numFmtId="0" fontId="7" fillId="0" borderId="1" xfId="1" applyFont="1" applyBorder="1" applyAlignment="1">
      <alignment vertical="center" wrapText="1"/>
    </xf>
    <xf numFmtId="164" fontId="7" fillId="0" borderId="1" xfId="1" applyNumberFormat="1" applyFont="1" applyBorder="1" applyAlignment="1">
      <alignment vertical="center" wrapText="1"/>
    </xf>
    <xf numFmtId="164" fontId="6" fillId="0" borderId="1" xfId="0" applyNumberFormat="1" applyFont="1" applyBorder="1" applyAlignment="1">
      <alignment vertical="center"/>
    </xf>
    <xf numFmtId="0" fontId="6" fillId="0" borderId="1" xfId="0" applyFont="1" applyBorder="1" applyAlignment="1">
      <alignment horizontal="center" vertical="center" wrapText="1"/>
    </xf>
    <xf numFmtId="0" fontId="1" fillId="0" borderId="0" xfId="0" applyFont="1" applyAlignment="1">
      <alignment horizontal="center"/>
    </xf>
    <xf numFmtId="0" fontId="4" fillId="0" borderId="2" xfId="0" applyFont="1" applyBorder="1" applyAlignment="1">
      <alignment horizontal="left" vertical="center"/>
    </xf>
  </cellXfs>
  <cellStyles count="2">
    <cellStyle name="Normálna" xfId="0" builtinId="0"/>
    <cellStyle name="Normálna 2" xfId="1" xr:uid="{D4029248-14E2-41AA-9618-D689067CC0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3855720</xdr:colOff>
      <xdr:row>0</xdr:row>
      <xdr:rowOff>0</xdr:rowOff>
    </xdr:from>
    <xdr:to>
      <xdr:col>5</xdr:col>
      <xdr:colOff>822960</xdr:colOff>
      <xdr:row>0</xdr:row>
      <xdr:rowOff>603504</xdr:rowOff>
    </xdr:to>
    <xdr:pic>
      <xdr:nvPicPr>
        <xdr:cNvPr id="2" name="Obrázok 1">
          <a:extLst>
            <a:ext uri="{FF2B5EF4-FFF2-40B4-BE49-F238E27FC236}">
              <a16:creationId xmlns:a16="http://schemas.microsoft.com/office/drawing/2014/main" id="{5D2A72BD-3FC8-3747-6785-D03E169EF4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9120" y="0"/>
          <a:ext cx="1234440" cy="6035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AF5A3-B6DA-9C4D-888F-4ACD7130C78C}">
  <dimension ref="A1:H83"/>
  <sheetViews>
    <sheetView tabSelected="1" workbookViewId="0">
      <pane xSplit="3" ySplit="2" topLeftCell="E3" activePane="bottomRight" state="frozen"/>
      <selection pane="topRight" activeCell="E1" sqref="E1"/>
      <selection pane="bottomLeft" activeCell="A2" sqref="A2"/>
      <selection pane="bottomRight" activeCell="A3" sqref="A3"/>
    </sheetView>
  </sheetViews>
  <sheetFormatPr defaultColWidth="10.8984375" defaultRowHeight="12.75" customHeight="1"/>
  <cols>
    <col min="1" max="1" width="7.59765625" style="12" customWidth="1"/>
    <col min="2" max="2" width="22.09765625" style="1" customWidth="1"/>
    <col min="3" max="3" width="16.3984375" style="1" customWidth="1"/>
    <col min="4" max="4" width="10.8984375" style="1"/>
    <col min="5" max="5" width="56" style="1" customWidth="1"/>
    <col min="6" max="7" width="10.8984375" style="1"/>
    <col min="8" max="8" width="15.09765625" style="1" customWidth="1"/>
    <col min="9" max="16384" width="10.8984375" style="1"/>
  </cols>
  <sheetData>
    <row r="1" spans="1:8" s="2" customFormat="1" ht="48.9" customHeight="1">
      <c r="A1" s="13" t="s">
        <v>228</v>
      </c>
      <c r="B1" s="13"/>
      <c r="C1" s="13"/>
      <c r="D1" s="13"/>
      <c r="E1" s="13"/>
      <c r="F1" s="13"/>
      <c r="H1"/>
    </row>
    <row r="2" spans="1:8" ht="28.8">
      <c r="A2" s="4" t="s">
        <v>229</v>
      </c>
      <c r="B2" s="4" t="s">
        <v>0</v>
      </c>
      <c r="C2" s="4" t="s">
        <v>1</v>
      </c>
      <c r="D2" s="4" t="s">
        <v>2</v>
      </c>
      <c r="E2" s="4" t="s">
        <v>3</v>
      </c>
      <c r="F2" s="4" t="s">
        <v>4</v>
      </c>
    </row>
    <row r="3" spans="1:8" ht="94.5" customHeight="1">
      <c r="A3" s="11">
        <v>1</v>
      </c>
      <c r="B3" s="5" t="s">
        <v>5</v>
      </c>
      <c r="C3" s="5" t="s">
        <v>6</v>
      </c>
      <c r="D3" s="5" t="s">
        <v>7</v>
      </c>
      <c r="E3" s="6" t="s">
        <v>8</v>
      </c>
      <c r="F3" s="7">
        <v>540</v>
      </c>
    </row>
    <row r="4" spans="1:8" ht="100.8">
      <c r="A4" s="11">
        <v>2</v>
      </c>
      <c r="B4" s="5" t="s">
        <v>9</v>
      </c>
      <c r="C4" s="5" t="s">
        <v>10</v>
      </c>
      <c r="D4" s="5" t="s">
        <v>11</v>
      </c>
      <c r="E4" s="6" t="s">
        <v>12</v>
      </c>
      <c r="F4" s="7">
        <v>900</v>
      </c>
    </row>
    <row r="5" spans="1:8" ht="86.4">
      <c r="A5" s="11">
        <v>3</v>
      </c>
      <c r="B5" s="5" t="s">
        <v>13</v>
      </c>
      <c r="C5" s="5" t="s">
        <v>14</v>
      </c>
      <c r="D5" s="5" t="s">
        <v>15</v>
      </c>
      <c r="E5" s="6" t="s">
        <v>16</v>
      </c>
      <c r="F5" s="7">
        <v>1000</v>
      </c>
    </row>
    <row r="6" spans="1:8" ht="86.4">
      <c r="A6" s="11">
        <v>4</v>
      </c>
      <c r="B6" s="5" t="s">
        <v>17</v>
      </c>
      <c r="C6" s="5" t="s">
        <v>18</v>
      </c>
      <c r="D6" s="5" t="s">
        <v>19</v>
      </c>
      <c r="E6" s="6" t="s">
        <v>243</v>
      </c>
      <c r="F6" s="7">
        <v>1000</v>
      </c>
    </row>
    <row r="7" spans="1:8" ht="115.2">
      <c r="A7" s="11">
        <v>5</v>
      </c>
      <c r="B7" s="5" t="s">
        <v>20</v>
      </c>
      <c r="C7" s="5" t="s">
        <v>21</v>
      </c>
      <c r="D7" s="5" t="s">
        <v>22</v>
      </c>
      <c r="E7" s="6" t="s">
        <v>231</v>
      </c>
      <c r="F7" s="7">
        <v>500</v>
      </c>
    </row>
    <row r="8" spans="1:8" ht="86.4">
      <c r="A8" s="11">
        <v>6</v>
      </c>
      <c r="B8" s="5" t="s">
        <v>23</v>
      </c>
      <c r="C8" s="5" t="s">
        <v>24</v>
      </c>
      <c r="D8" s="5" t="s">
        <v>25</v>
      </c>
      <c r="E8" s="6" t="s">
        <v>232</v>
      </c>
      <c r="F8" s="7">
        <v>600</v>
      </c>
    </row>
    <row r="9" spans="1:8" ht="129.6">
      <c r="A9" s="11">
        <v>7</v>
      </c>
      <c r="B9" s="5" t="s">
        <v>26</v>
      </c>
      <c r="C9" s="5" t="s">
        <v>27</v>
      </c>
      <c r="D9" s="5" t="s">
        <v>28</v>
      </c>
      <c r="E9" s="6" t="s">
        <v>233</v>
      </c>
      <c r="F9" s="7">
        <v>900</v>
      </c>
    </row>
    <row r="10" spans="1:8" ht="129.6">
      <c r="A10" s="11">
        <v>8</v>
      </c>
      <c r="B10" s="5" t="s">
        <v>29</v>
      </c>
      <c r="C10" s="5" t="s">
        <v>30</v>
      </c>
      <c r="D10" s="5" t="s">
        <v>31</v>
      </c>
      <c r="E10" s="6" t="s">
        <v>32</v>
      </c>
      <c r="F10" s="7">
        <v>1000</v>
      </c>
    </row>
    <row r="11" spans="1:8" ht="129.6">
      <c r="A11" s="11">
        <v>9</v>
      </c>
      <c r="B11" s="5" t="s">
        <v>33</v>
      </c>
      <c r="C11" s="5" t="s">
        <v>34</v>
      </c>
      <c r="D11" s="5" t="s">
        <v>35</v>
      </c>
      <c r="E11" s="6" t="s">
        <v>234</v>
      </c>
      <c r="F11" s="7">
        <v>850</v>
      </c>
    </row>
    <row r="12" spans="1:8" ht="129.6">
      <c r="A12" s="11">
        <v>10</v>
      </c>
      <c r="B12" s="5" t="s">
        <v>36</v>
      </c>
      <c r="C12" s="5" t="s">
        <v>37</v>
      </c>
      <c r="D12" s="5" t="s">
        <v>38</v>
      </c>
      <c r="E12" s="6" t="s">
        <v>244</v>
      </c>
      <c r="F12" s="7">
        <v>653</v>
      </c>
    </row>
    <row r="13" spans="1:8" ht="72">
      <c r="A13" s="11">
        <v>11</v>
      </c>
      <c r="B13" s="5" t="s">
        <v>39</v>
      </c>
      <c r="C13" s="5" t="s">
        <v>40</v>
      </c>
      <c r="D13" s="5" t="s">
        <v>41</v>
      </c>
      <c r="E13" s="6" t="s">
        <v>42</v>
      </c>
      <c r="F13" s="7">
        <v>554</v>
      </c>
    </row>
    <row r="14" spans="1:8" ht="115.2">
      <c r="A14" s="11">
        <v>12</v>
      </c>
      <c r="B14" s="5" t="s">
        <v>43</v>
      </c>
      <c r="C14" s="5" t="s">
        <v>44</v>
      </c>
      <c r="D14" s="5" t="s">
        <v>45</v>
      </c>
      <c r="E14" s="6" t="s">
        <v>235</v>
      </c>
      <c r="F14" s="7">
        <v>700</v>
      </c>
    </row>
    <row r="15" spans="1:8" ht="129.6">
      <c r="A15" s="11">
        <v>13</v>
      </c>
      <c r="B15" s="5" t="s">
        <v>46</v>
      </c>
      <c r="C15" s="5" t="s">
        <v>47</v>
      </c>
      <c r="D15" s="5" t="s">
        <v>48</v>
      </c>
      <c r="E15" s="6" t="s">
        <v>236</v>
      </c>
      <c r="F15" s="7">
        <v>1050</v>
      </c>
    </row>
    <row r="16" spans="1:8" ht="158.4">
      <c r="A16" s="11">
        <v>14</v>
      </c>
      <c r="B16" s="5" t="s">
        <v>49</v>
      </c>
      <c r="C16" s="5" t="s">
        <v>50</v>
      </c>
      <c r="D16" s="5" t="s">
        <v>51</v>
      </c>
      <c r="E16" s="6" t="s">
        <v>245</v>
      </c>
      <c r="F16" s="7">
        <v>1000</v>
      </c>
    </row>
    <row r="17" spans="1:6" ht="115.2">
      <c r="A17" s="11">
        <v>15</v>
      </c>
      <c r="B17" s="5" t="s">
        <v>52</v>
      </c>
      <c r="C17" s="5" t="s">
        <v>53</v>
      </c>
      <c r="D17" s="5" t="s">
        <v>54</v>
      </c>
      <c r="E17" s="6" t="s">
        <v>246</v>
      </c>
      <c r="F17" s="7">
        <v>1180</v>
      </c>
    </row>
    <row r="18" spans="1:6" ht="144">
      <c r="A18" s="11">
        <v>16</v>
      </c>
      <c r="B18" s="5" t="s">
        <v>55</v>
      </c>
      <c r="C18" s="5" t="s">
        <v>56</v>
      </c>
      <c r="D18" s="5" t="s">
        <v>57</v>
      </c>
      <c r="E18" s="6" t="s">
        <v>247</v>
      </c>
      <c r="F18" s="7">
        <v>554</v>
      </c>
    </row>
    <row r="19" spans="1:6" ht="129.6">
      <c r="A19" s="11">
        <v>17</v>
      </c>
      <c r="B19" s="5" t="s">
        <v>58</v>
      </c>
      <c r="C19" s="5" t="s">
        <v>59</v>
      </c>
      <c r="D19" s="5" t="s">
        <v>60</v>
      </c>
      <c r="E19" s="6" t="s">
        <v>61</v>
      </c>
      <c r="F19" s="7">
        <v>650</v>
      </c>
    </row>
    <row r="20" spans="1:6" ht="123" customHeight="1">
      <c r="A20" s="11">
        <v>18</v>
      </c>
      <c r="B20" s="5" t="s">
        <v>62</v>
      </c>
      <c r="C20" s="5" t="s">
        <v>63</v>
      </c>
      <c r="D20" s="5" t="s">
        <v>64</v>
      </c>
      <c r="E20" s="6" t="s">
        <v>248</v>
      </c>
      <c r="F20" s="7">
        <v>650</v>
      </c>
    </row>
    <row r="21" spans="1:6" ht="129.6">
      <c r="A21" s="11">
        <v>19</v>
      </c>
      <c r="B21" s="5" t="s">
        <v>65</v>
      </c>
      <c r="C21" s="5" t="s">
        <v>66</v>
      </c>
      <c r="D21" s="5" t="s">
        <v>25</v>
      </c>
      <c r="E21" s="6" t="s">
        <v>249</v>
      </c>
      <c r="F21" s="7">
        <v>1000</v>
      </c>
    </row>
    <row r="22" spans="1:6" ht="86.4">
      <c r="A22" s="11">
        <v>20</v>
      </c>
      <c r="B22" s="5" t="s">
        <v>67</v>
      </c>
      <c r="C22" s="5" t="s">
        <v>68</v>
      </c>
      <c r="D22" s="5" t="s">
        <v>69</v>
      </c>
      <c r="E22" s="6" t="s">
        <v>237</v>
      </c>
      <c r="F22" s="7">
        <v>700</v>
      </c>
    </row>
    <row r="23" spans="1:6" ht="100.8">
      <c r="A23" s="11">
        <v>21</v>
      </c>
      <c r="B23" s="5" t="s">
        <v>70</v>
      </c>
      <c r="C23" s="5" t="s">
        <v>71</v>
      </c>
      <c r="D23" s="5" t="s">
        <v>72</v>
      </c>
      <c r="E23" s="6" t="s">
        <v>73</v>
      </c>
      <c r="F23" s="7">
        <v>1000</v>
      </c>
    </row>
    <row r="24" spans="1:6" ht="115.2">
      <c r="A24" s="11">
        <v>22</v>
      </c>
      <c r="B24" s="5" t="s">
        <v>74</v>
      </c>
      <c r="C24" s="5" t="s">
        <v>75</v>
      </c>
      <c r="D24" s="5" t="s">
        <v>76</v>
      </c>
      <c r="E24" s="6" t="s">
        <v>77</v>
      </c>
      <c r="F24" s="7">
        <v>550</v>
      </c>
    </row>
    <row r="25" spans="1:6" ht="115.2">
      <c r="A25" s="11">
        <v>23</v>
      </c>
      <c r="B25" s="8" t="s">
        <v>78</v>
      </c>
      <c r="C25" s="8" t="s">
        <v>79</v>
      </c>
      <c r="D25" s="8" t="s">
        <v>80</v>
      </c>
      <c r="E25" s="6" t="s">
        <v>250</v>
      </c>
      <c r="F25" s="9">
        <v>1080</v>
      </c>
    </row>
    <row r="26" spans="1:6" ht="115.2">
      <c r="A26" s="11">
        <v>24</v>
      </c>
      <c r="B26" s="8" t="s">
        <v>81</v>
      </c>
      <c r="C26" s="8" t="s">
        <v>82</v>
      </c>
      <c r="D26" s="8" t="s">
        <v>83</v>
      </c>
      <c r="E26" s="6" t="s">
        <v>238</v>
      </c>
      <c r="F26" s="9">
        <v>400</v>
      </c>
    </row>
    <row r="27" spans="1:6" ht="115.2">
      <c r="A27" s="11">
        <v>25</v>
      </c>
      <c r="B27" s="8" t="s">
        <v>84</v>
      </c>
      <c r="C27" s="8" t="s">
        <v>85</v>
      </c>
      <c r="D27" s="8" t="s">
        <v>86</v>
      </c>
      <c r="E27" s="6" t="s">
        <v>251</v>
      </c>
      <c r="F27" s="9">
        <v>1500</v>
      </c>
    </row>
    <row r="28" spans="1:6" ht="115.2">
      <c r="A28" s="11">
        <v>26</v>
      </c>
      <c r="B28" s="8" t="s">
        <v>87</v>
      </c>
      <c r="C28" s="8" t="s">
        <v>88</v>
      </c>
      <c r="D28" s="8" t="s">
        <v>89</v>
      </c>
      <c r="E28" s="6" t="s">
        <v>90</v>
      </c>
      <c r="F28" s="9">
        <v>1495</v>
      </c>
    </row>
    <row r="29" spans="1:6" ht="129.6">
      <c r="A29" s="11">
        <v>27</v>
      </c>
      <c r="B29" s="8" t="s">
        <v>91</v>
      </c>
      <c r="C29" s="8" t="s">
        <v>92</v>
      </c>
      <c r="D29" s="8" t="s">
        <v>93</v>
      </c>
      <c r="E29" s="6" t="s">
        <v>252</v>
      </c>
      <c r="F29" s="9">
        <v>1350</v>
      </c>
    </row>
    <row r="30" spans="1:6" ht="115.2">
      <c r="A30" s="11">
        <v>28</v>
      </c>
      <c r="B30" s="8" t="s">
        <v>94</v>
      </c>
      <c r="C30" s="8" t="s">
        <v>95</v>
      </c>
      <c r="D30" s="8" t="s">
        <v>96</v>
      </c>
      <c r="E30" s="6" t="s">
        <v>97</v>
      </c>
      <c r="F30" s="9">
        <v>1000</v>
      </c>
    </row>
    <row r="31" spans="1:6" ht="57.6">
      <c r="A31" s="11">
        <v>29</v>
      </c>
      <c r="B31" s="8" t="s">
        <v>98</v>
      </c>
      <c r="C31" s="8" t="s">
        <v>253</v>
      </c>
      <c r="D31" s="8" t="s">
        <v>11</v>
      </c>
      <c r="E31" s="6" t="s">
        <v>99</v>
      </c>
      <c r="F31" s="9">
        <v>255</v>
      </c>
    </row>
    <row r="32" spans="1:6" ht="129.6">
      <c r="A32" s="11">
        <v>30</v>
      </c>
      <c r="B32" s="8" t="s">
        <v>100</v>
      </c>
      <c r="C32" s="8" t="s">
        <v>101</v>
      </c>
      <c r="D32" s="8" t="s">
        <v>102</v>
      </c>
      <c r="E32" s="6" t="s">
        <v>254</v>
      </c>
      <c r="F32" s="9">
        <v>1028</v>
      </c>
    </row>
    <row r="33" spans="1:6" ht="100.8">
      <c r="A33" s="11">
        <v>31</v>
      </c>
      <c r="B33" s="8" t="s">
        <v>103</v>
      </c>
      <c r="C33" s="8" t="s">
        <v>104</v>
      </c>
      <c r="D33" s="8" t="s">
        <v>105</v>
      </c>
      <c r="E33" s="6" t="s">
        <v>106</v>
      </c>
      <c r="F33" s="9">
        <v>1077</v>
      </c>
    </row>
    <row r="34" spans="1:6" ht="100.8">
      <c r="A34" s="11">
        <v>32</v>
      </c>
      <c r="B34" s="8" t="s">
        <v>107</v>
      </c>
      <c r="C34" s="8" t="s">
        <v>108</v>
      </c>
      <c r="D34" s="8" t="s">
        <v>109</v>
      </c>
      <c r="E34" s="6" t="s">
        <v>110</v>
      </c>
      <c r="F34" s="9">
        <v>1028</v>
      </c>
    </row>
    <row r="35" spans="1:6" ht="100.8">
      <c r="A35" s="11">
        <v>33</v>
      </c>
      <c r="B35" s="8" t="s">
        <v>111</v>
      </c>
      <c r="C35" s="8" t="s">
        <v>112</v>
      </c>
      <c r="D35" s="8" t="s">
        <v>113</v>
      </c>
      <c r="E35" s="6" t="s">
        <v>114</v>
      </c>
      <c r="F35" s="9">
        <v>570</v>
      </c>
    </row>
    <row r="36" spans="1:6" ht="129.6">
      <c r="A36" s="11">
        <v>34</v>
      </c>
      <c r="B36" s="8" t="s">
        <v>115</v>
      </c>
      <c r="C36" s="8" t="s">
        <v>116</v>
      </c>
      <c r="D36" s="8" t="s">
        <v>117</v>
      </c>
      <c r="E36" s="6" t="s">
        <v>118</v>
      </c>
      <c r="F36" s="9">
        <v>1000</v>
      </c>
    </row>
    <row r="37" spans="1:6" ht="144">
      <c r="A37" s="11">
        <v>35</v>
      </c>
      <c r="B37" s="8" t="s">
        <v>119</v>
      </c>
      <c r="C37" s="8" t="s">
        <v>120</v>
      </c>
      <c r="D37" s="8" t="s">
        <v>121</v>
      </c>
      <c r="E37" s="6" t="s">
        <v>255</v>
      </c>
      <c r="F37" s="9">
        <v>800</v>
      </c>
    </row>
    <row r="38" spans="1:6" ht="86.4">
      <c r="A38" s="11">
        <v>36</v>
      </c>
      <c r="B38" s="8" t="s">
        <v>122</v>
      </c>
      <c r="C38" s="8" t="s">
        <v>68</v>
      </c>
      <c r="D38" s="8" t="s">
        <v>123</v>
      </c>
      <c r="E38" s="6" t="s">
        <v>124</v>
      </c>
      <c r="F38" s="9">
        <v>1200</v>
      </c>
    </row>
    <row r="39" spans="1:6" ht="100.8">
      <c r="A39" s="11">
        <v>37</v>
      </c>
      <c r="B39" s="8" t="s">
        <v>125</v>
      </c>
      <c r="C39" s="8" t="s">
        <v>126</v>
      </c>
      <c r="D39" s="8" t="s">
        <v>127</v>
      </c>
      <c r="E39" s="6" t="s">
        <v>128</v>
      </c>
      <c r="F39" s="9">
        <v>650</v>
      </c>
    </row>
    <row r="40" spans="1:6" ht="115.2">
      <c r="A40" s="11">
        <v>38</v>
      </c>
      <c r="B40" s="8" t="s">
        <v>129</v>
      </c>
      <c r="C40" s="8" t="s">
        <v>130</v>
      </c>
      <c r="D40" s="8" t="s">
        <v>25</v>
      </c>
      <c r="E40" s="6" t="s">
        <v>239</v>
      </c>
      <c r="F40" s="9">
        <v>1200</v>
      </c>
    </row>
    <row r="41" spans="1:6" ht="86.4">
      <c r="A41" s="11">
        <v>39</v>
      </c>
      <c r="B41" s="8" t="s">
        <v>131</v>
      </c>
      <c r="C41" s="8" t="s">
        <v>132</v>
      </c>
      <c r="D41" s="8" t="s">
        <v>133</v>
      </c>
      <c r="E41" s="6" t="s">
        <v>134</v>
      </c>
      <c r="F41" s="9">
        <v>594</v>
      </c>
    </row>
    <row r="42" spans="1:6" ht="129.6">
      <c r="A42" s="11">
        <v>40</v>
      </c>
      <c r="B42" s="8" t="s">
        <v>135</v>
      </c>
      <c r="C42" s="8" t="s">
        <v>136</v>
      </c>
      <c r="D42" s="8" t="s">
        <v>25</v>
      </c>
      <c r="E42" s="6" t="s">
        <v>240</v>
      </c>
      <c r="F42" s="9">
        <v>800</v>
      </c>
    </row>
    <row r="43" spans="1:6" ht="115.2">
      <c r="A43" s="11">
        <v>41</v>
      </c>
      <c r="B43" s="8" t="s">
        <v>137</v>
      </c>
      <c r="C43" s="8" t="s">
        <v>138</v>
      </c>
      <c r="D43" s="8" t="s">
        <v>139</v>
      </c>
      <c r="E43" s="6" t="s">
        <v>256</v>
      </c>
      <c r="F43" s="9">
        <v>570</v>
      </c>
    </row>
    <row r="44" spans="1:6" ht="144">
      <c r="A44" s="11">
        <v>42</v>
      </c>
      <c r="B44" s="8" t="s">
        <v>257</v>
      </c>
      <c r="C44" s="8" t="s">
        <v>140</v>
      </c>
      <c r="D44" s="8" t="s">
        <v>141</v>
      </c>
      <c r="E44" s="6" t="s">
        <v>142</v>
      </c>
      <c r="F44" s="9">
        <v>650</v>
      </c>
    </row>
    <row r="45" spans="1:6" ht="129.6">
      <c r="A45" s="11">
        <v>43</v>
      </c>
      <c r="B45" s="8" t="s">
        <v>143</v>
      </c>
      <c r="C45" s="8" t="s">
        <v>144</v>
      </c>
      <c r="D45" s="8" t="s">
        <v>145</v>
      </c>
      <c r="E45" s="6" t="s">
        <v>258</v>
      </c>
      <c r="F45" s="9">
        <v>650</v>
      </c>
    </row>
    <row r="46" spans="1:6" ht="115.2">
      <c r="A46" s="11">
        <v>44</v>
      </c>
      <c r="B46" s="8" t="s">
        <v>146</v>
      </c>
      <c r="C46" s="8" t="s">
        <v>147</v>
      </c>
      <c r="D46" s="8" t="s">
        <v>35</v>
      </c>
      <c r="E46" s="6" t="s">
        <v>148</v>
      </c>
      <c r="F46" s="9">
        <v>1000</v>
      </c>
    </row>
    <row r="47" spans="1:6" ht="129.6">
      <c r="A47" s="11">
        <v>45</v>
      </c>
      <c r="B47" s="8" t="s">
        <v>149</v>
      </c>
      <c r="C47" s="8" t="s">
        <v>150</v>
      </c>
      <c r="D47" s="8" t="s">
        <v>151</v>
      </c>
      <c r="E47" s="6" t="s">
        <v>152</v>
      </c>
      <c r="F47" s="9">
        <v>650</v>
      </c>
    </row>
    <row r="48" spans="1:6" ht="129.6">
      <c r="A48" s="11">
        <v>46</v>
      </c>
      <c r="B48" s="5" t="s">
        <v>153</v>
      </c>
      <c r="C48" s="5" t="s">
        <v>154</v>
      </c>
      <c r="D48" s="5" t="s">
        <v>28</v>
      </c>
      <c r="E48" s="6" t="s">
        <v>155</v>
      </c>
      <c r="F48" s="10">
        <v>1000</v>
      </c>
    </row>
    <row r="49" spans="1:6" ht="129.6">
      <c r="A49" s="11">
        <v>47</v>
      </c>
      <c r="B49" s="5" t="s">
        <v>156</v>
      </c>
      <c r="C49" s="5" t="s">
        <v>157</v>
      </c>
      <c r="D49" s="5" t="s">
        <v>158</v>
      </c>
      <c r="E49" s="6" t="s">
        <v>259</v>
      </c>
      <c r="F49" s="10">
        <v>1000</v>
      </c>
    </row>
    <row r="50" spans="1:6" ht="129.6">
      <c r="A50" s="11">
        <v>48</v>
      </c>
      <c r="B50" s="5" t="s">
        <v>159</v>
      </c>
      <c r="C50" s="5" t="s">
        <v>160</v>
      </c>
      <c r="D50" s="5" t="s">
        <v>11</v>
      </c>
      <c r="E50" s="6" t="s">
        <v>161</v>
      </c>
      <c r="F50" s="10">
        <v>624</v>
      </c>
    </row>
    <row r="51" spans="1:6" ht="100.8">
      <c r="A51" s="11">
        <v>49</v>
      </c>
      <c r="B51" s="5" t="s">
        <v>162</v>
      </c>
      <c r="C51" s="5" t="s">
        <v>163</v>
      </c>
      <c r="D51" s="5" t="s">
        <v>96</v>
      </c>
      <c r="E51" s="6" t="s">
        <v>241</v>
      </c>
      <c r="F51" s="10">
        <v>800</v>
      </c>
    </row>
    <row r="52" spans="1:6" ht="100.8">
      <c r="A52" s="11">
        <v>50</v>
      </c>
      <c r="B52" s="5" t="s">
        <v>164</v>
      </c>
      <c r="C52" s="5" t="s">
        <v>165</v>
      </c>
      <c r="D52" s="5" t="s">
        <v>64</v>
      </c>
      <c r="E52" s="6" t="s">
        <v>260</v>
      </c>
      <c r="F52" s="10">
        <v>535</v>
      </c>
    </row>
    <row r="53" spans="1:6" ht="115.2">
      <c r="A53" s="11">
        <v>51</v>
      </c>
      <c r="B53" s="5" t="s">
        <v>166</v>
      </c>
      <c r="C53" s="5" t="s">
        <v>167</v>
      </c>
      <c r="D53" s="5" t="s">
        <v>168</v>
      </c>
      <c r="E53" s="6" t="s">
        <v>261</v>
      </c>
      <c r="F53" s="10">
        <v>800</v>
      </c>
    </row>
    <row r="54" spans="1:6" ht="144">
      <c r="A54" s="11">
        <v>52</v>
      </c>
      <c r="B54" s="5" t="s">
        <v>169</v>
      </c>
      <c r="C54" s="5" t="s">
        <v>170</v>
      </c>
      <c r="D54" s="5" t="s">
        <v>171</v>
      </c>
      <c r="E54" s="6" t="s">
        <v>172</v>
      </c>
      <c r="F54" s="10">
        <v>1000</v>
      </c>
    </row>
    <row r="55" spans="1:6" ht="100.8">
      <c r="A55" s="11">
        <v>53</v>
      </c>
      <c r="B55" s="5" t="s">
        <v>173</v>
      </c>
      <c r="C55" s="5" t="s">
        <v>174</v>
      </c>
      <c r="D55" s="5" t="s">
        <v>175</v>
      </c>
      <c r="E55" s="6" t="s">
        <v>176</v>
      </c>
      <c r="F55" s="10">
        <v>1000</v>
      </c>
    </row>
    <row r="56" spans="1:6" ht="100.8">
      <c r="A56" s="11">
        <v>54</v>
      </c>
      <c r="B56" s="5" t="s">
        <v>177</v>
      </c>
      <c r="C56" s="5" t="s">
        <v>230</v>
      </c>
      <c r="D56" s="5" t="s">
        <v>178</v>
      </c>
      <c r="E56" s="6" t="s">
        <v>179</v>
      </c>
      <c r="F56" s="10">
        <v>750</v>
      </c>
    </row>
    <row r="57" spans="1:6" ht="100.8">
      <c r="A57" s="11">
        <v>55</v>
      </c>
      <c r="B57" s="5" t="s">
        <v>180</v>
      </c>
      <c r="C57" s="5" t="s">
        <v>181</v>
      </c>
      <c r="D57" s="5" t="s">
        <v>182</v>
      </c>
      <c r="E57" s="6" t="s">
        <v>183</v>
      </c>
      <c r="F57" s="10">
        <v>1000</v>
      </c>
    </row>
    <row r="58" spans="1:6" ht="115.2">
      <c r="A58" s="11">
        <v>56</v>
      </c>
      <c r="B58" s="5" t="s">
        <v>184</v>
      </c>
      <c r="C58" s="5" t="s">
        <v>185</v>
      </c>
      <c r="D58" s="5" t="s">
        <v>186</v>
      </c>
      <c r="E58" s="6" t="s">
        <v>187</v>
      </c>
      <c r="F58" s="10">
        <v>700</v>
      </c>
    </row>
    <row r="59" spans="1:6" ht="129.6">
      <c r="A59" s="11">
        <v>57</v>
      </c>
      <c r="B59" s="5" t="s">
        <v>188</v>
      </c>
      <c r="C59" s="5" t="s">
        <v>189</v>
      </c>
      <c r="D59" s="5" t="s">
        <v>190</v>
      </c>
      <c r="E59" s="6" t="s">
        <v>191</v>
      </c>
      <c r="F59" s="10">
        <v>1000</v>
      </c>
    </row>
    <row r="60" spans="1:6" ht="115.2">
      <c r="A60" s="11">
        <v>58</v>
      </c>
      <c r="B60" s="5" t="s">
        <v>192</v>
      </c>
      <c r="C60" s="5" t="s">
        <v>193</v>
      </c>
      <c r="D60" s="5" t="s">
        <v>194</v>
      </c>
      <c r="E60" s="6" t="s">
        <v>195</v>
      </c>
      <c r="F60" s="7">
        <v>1500</v>
      </c>
    </row>
    <row r="61" spans="1:6" ht="115.2">
      <c r="A61" s="11">
        <v>59</v>
      </c>
      <c r="B61" s="8" t="s">
        <v>196</v>
      </c>
      <c r="C61" s="8" t="s">
        <v>197</v>
      </c>
      <c r="D61" s="8" t="s">
        <v>28</v>
      </c>
      <c r="E61" s="6" t="s">
        <v>262</v>
      </c>
      <c r="F61" s="9">
        <v>1500</v>
      </c>
    </row>
    <row r="62" spans="1:6" ht="129.6">
      <c r="A62" s="11">
        <v>60</v>
      </c>
      <c r="B62" s="8" t="s">
        <v>198</v>
      </c>
      <c r="C62" s="8" t="s">
        <v>199</v>
      </c>
      <c r="D62" s="8" t="s">
        <v>25</v>
      </c>
      <c r="E62" s="6" t="s">
        <v>242</v>
      </c>
      <c r="F62" s="9">
        <v>654</v>
      </c>
    </row>
    <row r="63" spans="1:6" ht="129.6">
      <c r="A63" s="11">
        <v>61</v>
      </c>
      <c r="B63" s="8" t="s">
        <v>200</v>
      </c>
      <c r="C63" s="8" t="s">
        <v>201</v>
      </c>
      <c r="D63" s="8" t="s">
        <v>202</v>
      </c>
      <c r="E63" s="6" t="s">
        <v>203</v>
      </c>
      <c r="F63" s="9">
        <v>1200</v>
      </c>
    </row>
    <row r="64" spans="1:6" ht="100.8">
      <c r="A64" s="11">
        <v>62</v>
      </c>
      <c r="B64" s="8" t="s">
        <v>204</v>
      </c>
      <c r="C64" s="8" t="s">
        <v>205</v>
      </c>
      <c r="D64" s="8" t="s">
        <v>96</v>
      </c>
      <c r="E64" s="6" t="s">
        <v>206</v>
      </c>
      <c r="F64" s="9">
        <v>1200</v>
      </c>
    </row>
    <row r="65" spans="1:6" ht="129.6">
      <c r="A65" s="11">
        <v>63</v>
      </c>
      <c r="B65" s="8" t="s">
        <v>207</v>
      </c>
      <c r="C65" s="8" t="s">
        <v>208</v>
      </c>
      <c r="D65" s="8" t="s">
        <v>209</v>
      </c>
      <c r="E65" s="6" t="s">
        <v>210</v>
      </c>
      <c r="F65" s="9">
        <v>1000</v>
      </c>
    </row>
    <row r="66" spans="1:6" ht="129.6">
      <c r="A66" s="11">
        <v>64</v>
      </c>
      <c r="B66" s="8" t="s">
        <v>211</v>
      </c>
      <c r="C66" s="8" t="s">
        <v>212</v>
      </c>
      <c r="D66" s="8" t="s">
        <v>35</v>
      </c>
      <c r="E66" s="6" t="s">
        <v>213</v>
      </c>
      <c r="F66" s="9">
        <v>853</v>
      </c>
    </row>
    <row r="67" spans="1:6" ht="115.2">
      <c r="A67" s="11">
        <v>65</v>
      </c>
      <c r="B67" s="8" t="s">
        <v>214</v>
      </c>
      <c r="C67" s="8" t="s">
        <v>215</v>
      </c>
      <c r="D67" s="8" t="s">
        <v>57</v>
      </c>
      <c r="E67" s="6" t="s">
        <v>216</v>
      </c>
      <c r="F67" s="9">
        <v>1300</v>
      </c>
    </row>
    <row r="68" spans="1:6" ht="129.6">
      <c r="A68" s="11">
        <v>66</v>
      </c>
      <c r="B68" s="8" t="s">
        <v>217</v>
      </c>
      <c r="C68" s="8" t="s">
        <v>218</v>
      </c>
      <c r="D68" s="8" t="s">
        <v>219</v>
      </c>
      <c r="E68" s="6" t="s">
        <v>220</v>
      </c>
      <c r="F68" s="9">
        <v>1000</v>
      </c>
    </row>
    <row r="69" spans="1:6" ht="129.6">
      <c r="A69" s="11">
        <v>67</v>
      </c>
      <c r="B69" s="8" t="s">
        <v>221</v>
      </c>
      <c r="C69" s="8" t="s">
        <v>222</v>
      </c>
      <c r="D69" s="8" t="s">
        <v>223</v>
      </c>
      <c r="E69" s="6" t="s">
        <v>224</v>
      </c>
      <c r="F69" s="9">
        <v>753</v>
      </c>
    </row>
    <row r="70" spans="1:6" ht="129.6">
      <c r="A70" s="11">
        <v>68</v>
      </c>
      <c r="B70" s="8" t="s">
        <v>225</v>
      </c>
      <c r="C70" s="8" t="s">
        <v>226</v>
      </c>
      <c r="D70" s="8" t="s">
        <v>227</v>
      </c>
      <c r="E70" s="6" t="s">
        <v>263</v>
      </c>
      <c r="F70" s="9">
        <v>753</v>
      </c>
    </row>
    <row r="71" spans="1:6" ht="21.6" customHeight="1">
      <c r="F71" s="3">
        <f>SUM(F3:F70)</f>
        <v>60000</v>
      </c>
    </row>
    <row r="72" spans="1:6" ht="13.2"/>
    <row r="73" spans="1:6" ht="13.2"/>
    <row r="74" spans="1:6" ht="13.2"/>
    <row r="75" spans="1:6" ht="13.2"/>
    <row r="76" spans="1:6" ht="13.2"/>
    <row r="77" spans="1:6" ht="13.2"/>
    <row r="78" spans="1:6" ht="13.2"/>
    <row r="79" spans="1:6" ht="13.2"/>
    <row r="80" spans="1:6" ht="13.2"/>
    <row r="81" ht="13.2"/>
    <row r="82" ht="13.2"/>
    <row r="83" ht="13.2"/>
  </sheetData>
  <autoFilter ref="A2:E2" xr:uid="{9D3AF5A3-B6DA-9C4D-888F-4ACD7130C78C}"/>
  <sortState xmlns:xlrd2="http://schemas.microsoft.com/office/spreadsheetml/2017/richdata2" ref="A3:F70">
    <sortCondition ref="A3:A70"/>
  </sortState>
  <mergeCells count="1">
    <mergeCell ref="A1:F1"/>
  </mergeCells>
  <phoneticPr fontId="2" type="noConversion"/>
  <pageMargins left="0.7" right="0.7" top="0.75" bottom="0.75" header="0.3" footer="0.3"/>
  <pageSetup paperSize="9" scale="30" fitToWidth="0" fitToHeight="0" orientation="portrait" horizontalDpi="0" verticalDpi="0"/>
  <headerFooter>
    <oddFooter>Page &amp;P of &amp;N</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b2d0398-c0dc-4ecc-b8b1-931621e828a4" xsi:nil="true"/>
    <lcf76f155ced4ddcb4097134ff3c332f xmlns="b3fce029-10bc-4f24-b404-726f128a3a9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8" ma:contentTypeDescription="Umožňuje vytvoriť nový dokument." ma:contentTypeScope="" ma:versionID="fda3018e48cdb6fcfcc1f2a716e5d7ba">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5fa0e9705ba80dbd08ef0102ea70e1c4"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element name="TaxCatchAll" ma:index="23" nillable="true" ma:displayName="Taxonomy Catch All Column" ma:hidden="true" ma:list="{afaabdf4-f052-460a-96aa-cb8cde6d0c61}" ma:internalName="TaxCatchAll" ma:showField="CatchAllData" ma:web="fb2d0398-c0dc-4ecc-b8b1-931621e82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a" ma:readOnly="false" ma:fieldId="{5cf76f15-5ced-4ddc-b409-7134ff3c332f}" ma:taxonomyMulti="true" ma:sspId="1ab560db-58ca-46be-84d0-d415e76126f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8FCCC3-AE98-47B7-92E0-72DBDA75B39D}">
  <ds:schemaRefs>
    <ds:schemaRef ds:uri="http://schemas.microsoft.com/sharepoint/v3/contenttype/forms"/>
  </ds:schemaRefs>
</ds:datastoreItem>
</file>

<file path=customXml/itemProps2.xml><?xml version="1.0" encoding="utf-8"?>
<ds:datastoreItem xmlns:ds="http://schemas.openxmlformats.org/officeDocument/2006/customXml" ds:itemID="{34085171-6F03-4C2A-BB51-B0C1A521D4AD}">
  <ds:schemaRefs>
    <ds:schemaRef ds:uri="http://schemas.microsoft.com/office/2006/metadata/properties"/>
    <ds:schemaRef ds:uri="http://schemas.microsoft.com/office/infopath/2007/PartnerControls"/>
    <ds:schemaRef ds:uri="fb2d0398-c0dc-4ecc-b8b1-931621e828a4"/>
    <ds:schemaRef ds:uri="b3fce029-10bc-4f24-b404-726f128a3a9e"/>
  </ds:schemaRefs>
</ds:datastoreItem>
</file>

<file path=customXml/itemProps3.xml><?xml version="1.0" encoding="utf-8"?>
<ds:datastoreItem xmlns:ds="http://schemas.openxmlformats.org/officeDocument/2006/customXml" ds:itemID="{F576A613-3880-4ECC-AB79-42D537E286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DATA</vt:lpstr>
      <vt:lpstr>DATA!Názvy_tlače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 Gregorová</dc:creator>
  <cp:keywords/>
  <dc:description/>
  <cp:lastModifiedBy>Barbora Paulenová</cp:lastModifiedBy>
  <cp:revision/>
  <dcterms:created xsi:type="dcterms:W3CDTF">2022-05-02T12:20:58Z</dcterms:created>
  <dcterms:modified xsi:type="dcterms:W3CDTF">2024-04-16T10:13:20Z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y fmtid="{D5CDD505-2E9C-101B-9397-08002B2CF9AE}" pid="3" name="MediaServiceImageTags">
    <vt:lpwstr/>
  </property>
</Properties>
</file>