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entrumprefilantropiu.sharepoint.com/Zdielane dokumenty/Klienti/CpF spoločné/!Aktuálne/WEB CpF/00_AKTUALITY/Nadacia Tipsport/vysledky programov/"/>
    </mc:Choice>
  </mc:AlternateContent>
  <xr:revisionPtr revIDLastSave="37" documentId="8_{C8BF8578-623B-8D45-855B-2C193901B372}" xr6:coauthVersionLast="47" xr6:coauthVersionMax="47" xr10:uidLastSave="{417408C4-1A32-4EDF-BA25-F10E7D17A3CE}"/>
  <bookViews>
    <workbookView xWindow="90" yWindow="30" windowWidth="20400" windowHeight="10890" xr2:uid="{40DC5978-C593-2D4E-89B1-56E2A2E2817C}"/>
  </bookViews>
  <sheets>
    <sheet name="Sheet1" sheetId="1" r:id="rId1"/>
  </sheets>
  <definedNames>
    <definedName name="_xlnm._FilterDatabase" localSheetId="0" hidden="1">Sheet1!$A$2:$F$18</definedName>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<sst xmlns="http://schemas.openxmlformats.org/spreadsheetml/2006/main" count="67" uniqueCount="67">
  <si>
    <t>Číslo žiadosti</t>
  </si>
  <si>
    <t>Názov predkladateľa</t>
  </si>
  <si>
    <t>Názov projektu</t>
  </si>
  <si>
    <t>Schválená suma</t>
  </si>
  <si>
    <t>OZ AREA 51</t>
  </si>
  <si>
    <t>Po stopách starých rodičov</t>
  </si>
  <si>
    <t>Modra</t>
  </si>
  <si>
    <t>Mesto Lučenec</t>
  </si>
  <si>
    <t>Mestské sady pre Lučenec</t>
  </si>
  <si>
    <t>Lučenec</t>
  </si>
  <si>
    <t>Gemerské grúne</t>
  </si>
  <si>
    <t>Zachovanie ovocinárskej tradície Gemera a Malohontu</t>
  </si>
  <si>
    <t>Hnúšťa</t>
  </si>
  <si>
    <t>Občianske združenie Jablonka</t>
  </si>
  <si>
    <t>Alej ovocných stromov ožíva hudbou</t>
  </si>
  <si>
    <t>Jablonové</t>
  </si>
  <si>
    <t>Michal Dlugoš</t>
  </si>
  <si>
    <t>Revitalizácia Podolínskeho sadu</t>
  </si>
  <si>
    <t>Podolínec</t>
  </si>
  <si>
    <t>Obec Petrova Ves</t>
  </si>
  <si>
    <t>Vráťme sadu život</t>
  </si>
  <si>
    <t>Petrova Ves</t>
  </si>
  <si>
    <t>Mesto Myjava</t>
  </si>
  <si>
    <t>Ekozáhrada - vypestujme si vlastné ovocie!</t>
  </si>
  <si>
    <t>Myjava</t>
  </si>
  <si>
    <t>Cerová Inak</t>
  </si>
  <si>
    <t>Návrat ku starým odrodám</t>
  </si>
  <si>
    <t>Cerová</t>
  </si>
  <si>
    <t>90871.sk</t>
  </si>
  <si>
    <t>Ovocný sad u "Mléčkárne"</t>
  </si>
  <si>
    <t>Moravský Svätý Ján</t>
  </si>
  <si>
    <t>Obec Podhorie</t>
  </si>
  <si>
    <t>Tradičné odrody ovocných stromov v obci Podhorie</t>
  </si>
  <si>
    <t>Podhorie</t>
  </si>
  <si>
    <t>Občianske združenie TELEKIA</t>
  </si>
  <si>
    <t>Sady pod karpatskými bučinami</t>
  </si>
  <si>
    <t>Michalovce</t>
  </si>
  <si>
    <t>Sadíme stromy</t>
  </si>
  <si>
    <t>Podporujeme slovenské sady</t>
  </si>
  <si>
    <t>Zálesie</t>
  </si>
  <si>
    <t>Vajnorský vinohradnícky spolok</t>
  </si>
  <si>
    <t>Čerešňový sad</t>
  </si>
  <si>
    <t>Bratislava - mestská časť Vajnory</t>
  </si>
  <si>
    <t>Obec Beluj</t>
  </si>
  <si>
    <t>Zachovanie tradičných odrôd ovocných stromov</t>
  </si>
  <si>
    <t>Beluj</t>
  </si>
  <si>
    <t>OZ Presadíme</t>
  </si>
  <si>
    <t>Petržalský kruh života</t>
  </si>
  <si>
    <t>Bratislava - mestská časť Petržalka</t>
  </si>
  <si>
    <t>Anotácia</t>
  </si>
  <si>
    <t>Projekt "Zachovanie tradičných odrôd ovocných stromov" bude realizovať obec Beluj v intraviláne obce na obecných pozemkoch. Projekt bude realizovaný za pomoci odborného dohľadu v spolupráci s dobrovoľníkmi občianskeho združenia Beluj a obyvateľmi obce. Finančné prostriedky budú použité na nákup sadeníc tradičných odrôd ovocných stromov, materiál potrebný na výsadbu a ochranu sadeníc, služby - doprava, sadeníc a materiálu, odborného dohľadu.</t>
  </si>
  <si>
    <t>Ovocný sad v Podolínci už niekoľko desaťročí pustne a mizne z krajiny aj so svojimi terasami. Deje sa to aj napriek tomu, že leží pri frekventovanej trase do lesnej rekreačnej zóny mesta. Myšlienku na jeho revitalizáciu dostal Michal Dlugoš, ktorý má na ešte plodiaci sad pekné spomienky zo svojho detstva. Od roku 2019 má časť mestského sadu v prenájme a svojpomocne sa ho snaží oživiť. Prestarnuté stromy však už musia nahradiť nové, čo by sa malo podariť práve vďaka grantu Nadácie Tipsport. Konkrétne pôjde o staré odrody 40 jabloní, 10 hrušiek a 16 sliviek, ktoré do sadu prinesú nový život. Lokalita si bude vyžadovať zvýšenú ochranu pred zverou a tiež starostlivosť. Michal spolu s ďalšími dobrovoľníkmi verí, že už samotná príprava a výsadba vzbudí záujem miestnych a pri zbere úrody sa bude komunita rok čo rok rozrastať.</t>
  </si>
  <si>
    <t>Cieľom projektu je výsadba ovocného sadu v lokalite "u Mléčkárne" v Moravskom Svätom Jáne. Výsadbou ovocných stromov sa premení nevyužitý priestor na príjemné miesto oddychu pre miestnu komunitu, ktorá bude priamo zapojená do zveľaďovania lokality. Miesto bude zároveň slúžiť na organizovanie workshopov zameraných na údržbu, starostlivosť a rez ovocných stromov. Novovytvorený sad bude mať nezanedbateľnú úlohu pre zadržiavanie vody v obci. Finančný dar bude použitý na zakúpenie sadeníc ovocných stromov a materiálu potrebného na výsadbu.</t>
  </si>
  <si>
    <t>Realizátori už v minulosti hľadali možnosť kvalitného využitia pozemku a preto uvítali možnosť zapojiť sa do programu výsadby ovocných stromov pre širokú verejnosť. Plánujú ukázať tradičnosť svojho regiónu a neformálnym vzdelávaním poskytnúť informácie o ovocinárstve a záhradníctve, tak ako to v minulosti robili ich starí rodičia. Stromy vytvoria krajšie a zelenšie prostredie pozdĺž vinohradníckej cesty, v lete poskytnú tieň, pomôžu zadržať dažďovú vodu a zabránia tak prehrievaniu a vysychaniu krajiny v danej lokalite. Členovia združenia sú potomkovia bývalých vlastníkov pôdy a prostredníctvom grantu sa chcú venovať osvete  a vzdelávaniu detí a mládeže, budúcej generácie.</t>
  </si>
  <si>
    <t>Cieľom projektu je podporiť výsadbu tradičných odrôd ovocných stromov a prinavrátiť ovocinárstvo do obce Podhorie s akcentom na znižovanie dopadov klimatickej krízy a pozitívny vplyv na mikroklímu. V rámci projektu sa vďaka finančným prostriedkom Nadácie Tipsport vysadí na dvoch verejne dostupných miestach minimálne 20 ovocných stromov.</t>
  </si>
  <si>
    <t>Občianske združenie TELEKIA vzniklo na základe spolupráce viacerch organizácií na projektoch realizovaných v okresoch Michalovce a Sobrance a environmentálnych aktivitách pre školy v okrese Michalovce a Sobrance. Cieľom zoskupenia je priniesť verejnosti aktivity zamerané najmä na ochranu prírody a skultúrniť, zachovať a prezentovať krasy v rámci regiónu Zemplín. Zámerom projektu je vysadiť ovocný sad v dedine pod karpatskými bučinami. Lokalita sa nachádza na konci dediny, v minulosti boli v lokalite pasienkové lesy kde sa pásli kravy. Lokalita sa každoročne kosí a cez lokalitu preteká Remetský potok na jednej strane lokality sa nachádza oddychová zóna. Výsledkom projektu bude sad, ktorý bude pripomínať, že v minulosti bola v obci jedna z 4 skúšobných stanic UKSUP na Slovensku, ktorá spravovala ovocné sady a dosahovala v pestovaní a šľachtení skvelé výsledky a zároveň upozorní ako ľahko môže dôjsť k úpadku kedysi prekvitajúceho regiónu zanedbaním dedičstva.</t>
  </si>
  <si>
    <t>Mesto Lučenec plánuje zo získanej dotácie zakúpiť  35 kusov starých tradičných odrôd ovocných stromov. Vysadením jabloní-odrody Batul, Jonatan, Spartan nadviažeme na viac ako 80 ročnú tradíciu ich pestovania v tejto lokalite. Hlavnou myšlienkou je vybudovanie genofondovného sadu, v ktorom budú zastúpené staré krajové odrody ovocných drevín z Novohradu.  Milovníci ovocinárstva následne v rámci komentovanej prehliadky získajú vedomosti o pestovaní tradičných aj menej rozšírených ovocných druhov a  o pestovaní viniča. Za týmto účelom budú v sade organizované odborné prednášky, kurzy tematicky zamerané na ovocinárstvo a starostlivosť o ovocné stromy. Verejnosť si počas letných mesiacov môže v rámci bezplatných samozberov organizovaných mestom nazbierať  zdravé plody čerešní, hrušiek, jabĺk, sliviek  a drobného bobuľového ovocia ako sú ríbezle, egreše, černice, lesné jahody.</t>
  </si>
  <si>
    <t>Jabloňová krížová cesta bola vybudovaná v rokoch 2020-2021. Krížová cesta obsahuje 15 zastavení, pričom starostlivosť o jednotlivé zastavenia si vzali do starostlivosti rodiny a spoločenstvá. V mesiacoch september - november 2022 OZ Petrovilla v spolupráci s dobrovoľníkmi vysadili ovocnú alej lemujúcu budovanú cyklotrasu od obce ku krížovej ceste. V susedstve krížovej cesty bola revitalizovaná časť sadu. V danej lokalite je plánovaná aj rozhľadňa. Obec bude vykonávať vyčistenie sadu od odpadov z čiernych skládok, odstránenie nežiadúcich náletových drevín pri jednotlivých zastaveniach, vyrezanie a vykosenie burinovej vegetácie, ktorá bráni v raste pôvodným stromom, ďalej odborné ošetrenie stromov, ktoré je možné zachrániť, a odstránenie starých preschnutých a neperspektívnych stromov. Následne sa realizuje výsadba nových ovocných stromčekov s dvomi opornými kolmi a ochranou proti zveri. Realizovaný bude kurz výsadby a starostlivosti o stromy a v jarnom či jesennom období kurz rezu a ďalšej starostlivosti o ovocné stromy.</t>
  </si>
  <si>
    <t>Komunitné centrum prostredníctvom svojich pracovníkov a dobrovoľníkov z miestnej komunity /ľudia bez domova, seniori, osamelé matky s deťmi a pod./ a podpore Nadácie Tipsport vysadí ovocné stromy viacerých tradičných odrôd. Vytvorí sa tak príjemný priestor, ktorý bude slúžiť tak pre obyvateľov priľahlých bytoviek, pre verejnosť i ako miesto realizácie viacerých edukačných, preventívnych, záujmových či voľnočasových aktivít. Pod dohľadom odborníkov z oblasti ovocinárstva si môžu zapojené cieľové skupiny rozšíriť svoje vedomosti a zručnosti či už pri samotnej výsadbe, pri starostlivosti o stromy a ich okolie, až po zber a spracovanie ovocia.</t>
  </si>
  <si>
    <t>OZ Presadíme k desiatemu výročiu vzniku a k 50.tému výročiu vzniku modernej Petržalky pripravila tretí ročník hry Kamene s názvom "Petržalský kruh života". Spoločne seniori, juniori, žiaci pomôžu Petržalke svojou tvorivosťou, aktivizmom a láskou k prírode v praxi. Spoločne nasadíme v cca. 6 km okruhu pre peších, v relax zóne tradičné odrody čerešne.</t>
  </si>
  <si>
    <t>Dobrovoľníci všetkých generácií budú pokračovať v budovaní aleje starých odrôd ovocných stromov v lazníckej krajine katastra obce Horné Hámre, v okrese Žarnovica. Do aleje vysadíme 40 stromov. Financie použijeme na nákup stromov a sadovníckeho materiálu. V propagácii sa sústredíme na zmysel sadenia starých odrôd ovocných stromov, význam sadenia dlhovekých stromov, ich význam pre krajinu a ľudí, a tiež poukážeme na dôležitosť zapájania dobrovoľníkov, ktorí spájajú svoje srdcia, ruky a hlavy do zmyslupných aktivít v komunite.</t>
  </si>
  <si>
    <t>Občianske združenie Sadíme stromy má za cieľ sadenie stromov v obciach a mestách a mimo nich. Venujú sa sadeniu listnatých i ovocných stromov. S podporou nadácie Tipsport vysadia ovocnú alej z 50 ovocných stromov v obci Veľký Biel. Lokalita slúži ako miesto prechádzok, cyklocesta, je v tesnej blízkosti obce - preto ju ľudia navštevujú často, je ľuďom známa. Zakvitnutím ovocných stromov a ich vzrastom pritláka ďalších ľudí. Polievať stromy budú miestni hasiči. Obec Veľký Biel navštevujú ľudia z blízkych obcí a miest - Senec a Bratislava aj za účelom voľnočasových aktivít - pobyt pri jazere v blízkosti výsadby, cyklistiky a podobne.</t>
  </si>
  <si>
    <t>Hlavnou myšlienkou je podpora biodiverzity a vytvorenie atraktívnejšieho miesta pre verejnosť na športové a voľnočasové aktivity. Výsadby vytvoria tieň, čo ocenia najmä stále početnejší bežci, chodci či cyklisti. Zapojením dobrovoľníkov z radov mladej generácie priamo do realizácie projektu chceme zvýšiť ich záujem o ochranu prírodného dedičstva, osvojiť si zručnosti a vedomosti súvisiace s výsadbou stromov a následnou starostlivosťou. V neposlednom rade vytvoriť „návyk“ na trávenie času v prírode.</t>
  </si>
  <si>
    <t>Občianske združenie Gemerské grúne zrekultivuje starý extenzívny sad na okraji gemerskej obce Babinec a vysadí v ňom 40 ovocných stromov. Ide o odrody jabloní a hrušiek, ktoré sa v sade pôvodne pestovali. Súčasťou výsadby bude aj ovocinársky workshop zameraný na výsadbu a ošetrovanie stromov. Projektom má vzniknúť malebné miesto, plné ovocia, ktoré bude lákať verejnosť k tráveniu voľného času a priblíži ovocinársku tradíciu regiónu.</t>
  </si>
  <si>
    <t>Vajnorské vinohrady nám miznú pred očami. A nielen tie. Aj mnoho pôvodných, ovocných stromov, ktoré boli vysádzané na krajoch pozemkov, na medziach a tvorili prirodzenú bariéru v krajine sa dnes strácajú a degenerujú v záplave náletových drevín. Bývalá neoddeliteľná súčasť kultúrnej, obhospodarovanej krajiny sa vytráca v nedohľadne. Preto sme identifikovali zanedbané, ale rekreantmi hojne navštevované miesto, kde by sme radi v tieni budúcich ovocných stromov ľuďom vyrozprávali príbeh o ovocných stromoch v (nielen) Vajnorských vinohradoch.</t>
  </si>
  <si>
    <t>Obec/Mesto</t>
  </si>
  <si>
    <t>Zoznam podporených projektov_Podporujeme slovenské sady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</si>
</sst>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8">
    <font>
      <sz val="12"/>
      <color theme="1"/>
      <name val="Calibri"/>
      <family val="2"/>
      <scheme val="minor"/>
    </font>
    <font>
      <b/>
      <sz val="11"/>
      <color rgb="FF000000"/>
      <name val="Calibri (Body)"/>
    </font>
    <font>
      <sz val="11"/>
      <color theme="1"/>
      <name val="Calibri (Body)"/>
    </font>
    <font>
      <sz val="11"/>
      <color rgb="FF000000"/>
      <name val="Calibri (Body)"/>
    </font>
    <font>
      <b/>
      <sz val="11"/>
      <name val="Calibri"/>
      <family val="2"/>
      <scheme val="minor"/>
    </font>
    <font>
      <sz val="11"/>
      <name val="Calibri"/>
      <family val="2"/>
      <scheme val="minor"/>
    </font>
    <font>
      <b/>
      <sz val="16"/>
      <color theme="1"/>
      <name val="Calibri (Body)"/>
    </font>
    <font>
      <b/>
      <sz val="16"/>
      <name val="Calibri"/>
      <family val="2"/>
      <scheme val="minor"/>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2"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0" xfId="0" applyFont="1"/>
    <xf numFmtId="0" fontId="4" fillId="2" borderId="1" xfId="0" applyFont="1" applyFill="1" applyBorder="1" applyAlignment="1">
      <alignment horizontal="center" vertical="center" wrapText="1"/>
    </xf>
    <xf numFmtId="0" fontId="2" fillId="0" borderId="0" xfId="0" applyFont="1" applyAlignment="1">
      <alignment vertical="center"/>
    </xf>
    <xf numFmtId="164" fontId="4" fillId="2" borderId="3" xfId="0" applyNumberFormat="1"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D7AD8-5D2B-9C44-B2E0-1D958D2C5DC2}">
  <sheetPr>
    <pageSetUpPr fitToPage="1"/>
  </sheetPr>
  <dimension ref="A1:F18"/>
  <sheetViews>
    <sheetView tabSelected="1" zoomScale="90" zoomScaleNormal="90" workbookViewId="0">
      <pane xSplit="2" ySplit="2" topLeftCell="C3" activePane="bottomRight" state="frozen"/>
      <selection pane="topRight" activeCell="C1" sqref="C1"/>
      <selection pane="bottomLeft" activeCell="A2" sqref="A2"/>
      <selection pane="bottomRight" activeCell="F1" sqref="F1"/>
    </sheetView>
  </sheetViews>
  <sheetFormatPr defaultColWidth="10.875" defaultRowHeight="99.95" customHeight="1"/>
  <cols>
    <col min="1" max="1" width="10.875" style="1"/>
    <col min="2" max="2" width="19" style="1" customWidth="1"/>
    <col min="3" max="3" width="22.375" style="1" customWidth="1"/>
    <col min="4" max="4" width="14" style="1" customWidth="1"/>
    <col min="5" max="5" width="13" style="10" customWidth="1"/>
    <col min="6" max="6" width="82.875" style="12" customWidth="1"/>
    <col min="7" max="16384" width="10.875" style="1"/>
  </cols>
  <sheetData>
    <row r="1" spans="1:6" s="14" customFormat="1" ht="45.95" customHeight="1">
      <c r="A1" s="14" t="s">
        <v>66</v>
      </c>
      <c r="E1" s="15"/>
    </row>
    <row r="2" spans="1:6" ht="36" customHeight="1">
      <c r="A2" s="7" t="s">
        <v>0</v>
      </c>
      <c r="B2" s="7" t="s">
        <v>1</v>
      </c>
      <c r="C2" s="7" t="s">
        <v>2</v>
      </c>
      <c r="D2" s="7" t="s">
        <v>65</v>
      </c>
      <c r="E2" s="11" t="s">
        <v>3</v>
      </c>
      <c r="F2" s="7" t="s">
        <v>49</v>
      </c>
    </row>
    <row r="3" spans="1:6" ht="99.95" customHeight="1">
      <c r="A3" s="2">
        <v>1</v>
      </c>
      <c r="B3" s="3" t="s">
        <v>43</v>
      </c>
      <c r="C3" s="3" t="s">
        <v>44</v>
      </c>
      <c r="D3" s="3" t="s">
        <v>45</v>
      </c>
      <c r="E3" s="8">
        <v>1500</v>
      </c>
      <c r="F3" s="3" t="s">
        <v>50</v>
      </c>
    </row>
    <row r="4" spans="1:6" ht="117" customHeight="1">
      <c r="A4" s="2">
        <v>2</v>
      </c>
      <c r="B4" s="3" t="s">
        <v>4</v>
      </c>
      <c r="C4" s="3" t="s">
        <v>5</v>
      </c>
      <c r="D4" s="3" t="s">
        <v>6</v>
      </c>
      <c r="E4" s="8">
        <v>1080</v>
      </c>
      <c r="F4" s="3" t="s">
        <v>53</v>
      </c>
    </row>
    <row r="5" spans="1:6" ht="99.95" customHeight="1">
      <c r="A5" s="2">
        <v>3</v>
      </c>
      <c r="B5" s="3" t="s">
        <v>31</v>
      </c>
      <c r="C5" s="3" t="s">
        <v>32</v>
      </c>
      <c r="D5" s="3" t="s">
        <v>33</v>
      </c>
      <c r="E5" s="8">
        <v>1600</v>
      </c>
      <c r="F5" s="3" t="s">
        <v>54</v>
      </c>
    </row>
    <row r="6" spans="1:6" ht="148.5" customHeight="1">
      <c r="A6" s="2">
        <v>4</v>
      </c>
      <c r="B6" s="3" t="s">
        <v>16</v>
      </c>
      <c r="C6" s="3" t="s">
        <v>17</v>
      </c>
      <c r="D6" s="4" t="s">
        <v>18</v>
      </c>
      <c r="E6" s="8">
        <v>2990</v>
      </c>
      <c r="F6" s="3" t="s">
        <v>51</v>
      </c>
    </row>
    <row r="7" spans="1:6" ht="129.94999999999999" customHeight="1">
      <c r="A7" s="2">
        <v>5</v>
      </c>
      <c r="B7" s="3" t="s">
        <v>40</v>
      </c>
      <c r="C7" s="3" t="s">
        <v>41</v>
      </c>
      <c r="D7" s="3" t="s">
        <v>42</v>
      </c>
      <c r="E7" s="8">
        <v>2231.5</v>
      </c>
      <c r="F7" s="3" t="s">
        <v>64</v>
      </c>
    </row>
    <row r="8" spans="1:6" ht="156" customHeight="1">
      <c r="A8" s="2">
        <v>6</v>
      </c>
      <c r="B8" s="3" t="s">
        <v>34</v>
      </c>
      <c r="C8" s="3" t="s">
        <v>35</v>
      </c>
      <c r="D8" s="3" t="s">
        <v>36</v>
      </c>
      <c r="E8" s="8">
        <v>1150</v>
      </c>
      <c r="F8" s="3" t="s">
        <v>55</v>
      </c>
    </row>
    <row r="9" spans="1:6" ht="159" customHeight="1">
      <c r="A9" s="2">
        <v>7</v>
      </c>
      <c r="B9" s="3" t="s">
        <v>7</v>
      </c>
      <c r="C9" s="3" t="s">
        <v>8</v>
      </c>
      <c r="D9" s="3" t="s">
        <v>9</v>
      </c>
      <c r="E9" s="8">
        <v>2800</v>
      </c>
      <c r="F9" s="3" t="s">
        <v>56</v>
      </c>
    </row>
    <row r="10" spans="1:6" ht="186.75" customHeight="1">
      <c r="A10" s="2">
        <v>8</v>
      </c>
      <c r="B10" s="3" t="s">
        <v>19</v>
      </c>
      <c r="C10" s="3" t="s">
        <v>20</v>
      </c>
      <c r="D10" s="3" t="s">
        <v>21</v>
      </c>
      <c r="E10" s="8">
        <v>3000</v>
      </c>
      <c r="F10" s="3" t="s">
        <v>57</v>
      </c>
    </row>
    <row r="11" spans="1:6" ht="129.94999999999999" customHeight="1">
      <c r="A11" s="2">
        <v>9</v>
      </c>
      <c r="B11" s="3" t="s">
        <v>22</v>
      </c>
      <c r="C11" s="3" t="s">
        <v>23</v>
      </c>
      <c r="D11" s="3" t="s">
        <v>24</v>
      </c>
      <c r="E11" s="8">
        <v>860</v>
      </c>
      <c r="F11" s="3" t="s">
        <v>58</v>
      </c>
    </row>
    <row r="12" spans="1:6" ht="99.95" customHeight="1">
      <c r="A12" s="2">
        <v>10</v>
      </c>
      <c r="B12" s="3" t="s">
        <v>46</v>
      </c>
      <c r="C12" s="3" t="s">
        <v>47</v>
      </c>
      <c r="D12" s="3" t="s">
        <v>48</v>
      </c>
      <c r="E12" s="8">
        <v>2800</v>
      </c>
      <c r="F12" s="3" t="s">
        <v>59</v>
      </c>
    </row>
    <row r="13" spans="1:6" ht="99.95" customHeight="1">
      <c r="A13" s="2">
        <v>11</v>
      </c>
      <c r="B13" s="3" t="s">
        <v>13</v>
      </c>
      <c r="C13" s="3" t="s">
        <v>14</v>
      </c>
      <c r="D13" s="4" t="s">
        <v>15</v>
      </c>
      <c r="E13" s="8">
        <v>1896</v>
      </c>
      <c r="F13" s="3" t="s">
        <v>60</v>
      </c>
    </row>
    <row r="14" spans="1:6" ht="114.95" customHeight="1">
      <c r="A14" s="2">
        <v>12</v>
      </c>
      <c r="B14" s="3" t="s">
        <v>37</v>
      </c>
      <c r="C14" s="3" t="s">
        <v>38</v>
      </c>
      <c r="D14" s="3" t="s">
        <v>39</v>
      </c>
      <c r="E14" s="8">
        <v>2960</v>
      </c>
      <c r="F14" s="3" t="s">
        <v>61</v>
      </c>
    </row>
    <row r="15" spans="1:6" ht="99.95" customHeight="1">
      <c r="A15" s="2">
        <v>13</v>
      </c>
      <c r="B15" s="3" t="s">
        <v>25</v>
      </c>
      <c r="C15" s="3" t="s">
        <v>26</v>
      </c>
      <c r="D15" s="4" t="s">
        <v>27</v>
      </c>
      <c r="E15" s="8">
        <v>2867.5</v>
      </c>
      <c r="F15" s="3" t="s">
        <v>62</v>
      </c>
    </row>
    <row r="16" spans="1:6" ht="99.95" customHeight="1">
      <c r="A16" s="2">
        <v>14</v>
      </c>
      <c r="B16" s="3" t="s">
        <v>28</v>
      </c>
      <c r="C16" s="3" t="s">
        <v>29</v>
      </c>
      <c r="D16" s="3" t="s">
        <v>30</v>
      </c>
      <c r="E16" s="8">
        <v>515</v>
      </c>
      <c r="F16" s="3" t="s">
        <v>52</v>
      </c>
    </row>
    <row r="17" spans="1:6" ht="99.95" customHeight="1" thickBot="1">
      <c r="A17" s="2">
        <v>15</v>
      </c>
      <c r="B17" s="3" t="s">
        <v>10</v>
      </c>
      <c r="C17" s="3" t="s">
        <v>11</v>
      </c>
      <c r="D17" s="3" t="s">
        <v>12</v>
      </c>
      <c r="E17" s="9">
        <v>1750</v>
      </c>
      <c r="F17" s="3" t="s">
        <v>63</v>
      </c>
    </row>
    <row r="18" spans="1:6" ht="38.1" customHeight="1" thickBot="1">
      <c r="A18" s="5"/>
      <c r="B18" s="6"/>
      <c r="C18" s="6"/>
      <c r="D18" s="6"/>
      <c r="E18" s="13">
        <f>SUM(E3:E17)</f>
        <v>30000</v>
      </c>
    </row>
  </sheetData>
  <pageMargins left="0.7" right="0.7" top="0.5" bottom="0.5" header="0.3" footer="0.3"/>
  <pageSetup paperSize="9" scale="78" fitToHeight="6"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B685C0-E8CA-427A-AD1E-5DE12499F6C9}">
  <ds:schemaRefs>
    <ds:schemaRef ds:uri="http://schemas.microsoft.com/office/2006/documentManagement/types"/>
    <ds:schemaRef ds:uri="http://schemas.openxmlformats.org/package/2006/metadata/core-properties"/>
    <ds:schemaRef ds:uri="fb2d0398-c0dc-4ecc-b8b1-931621e828a4"/>
    <ds:schemaRef ds:uri="http://schemas.microsoft.com/office/2006/metadata/properties"/>
    <ds:schemaRef ds:uri="http://purl.org/dc/elements/1.1/"/>
    <ds:schemaRef ds:uri="http://purl.org/dc/terms/"/>
    <ds:schemaRef ds:uri="http://schemas.microsoft.com/office/infopath/2007/PartnerControls"/>
    <ds:schemaRef ds:uri="b3fce029-10bc-4f24-b404-726f128a3a9e"/>
    <ds:schemaRef ds:uri="http://www.w3.org/XML/1998/namespace"/>
    <ds:schemaRef ds:uri="http://purl.org/dc/dcmitype/"/>
  </ds:schemaRefs>
</ds:datastoreItem>
</file>

<file path=customXml/itemProps2.xml><?xml version="1.0" encoding="utf-8"?>
<ds:datastoreItem xmlns:ds="http://schemas.openxmlformats.org/officeDocument/2006/customXml" ds:itemID="{5FFEB056-7EC5-4641-A04A-3927F55C6832}">
  <ds:schemaRefs>
    <ds:schemaRef ds:uri="http://schemas.microsoft.com/sharepoint/v3/contenttype/forms"/>
  </ds:schemaRefs>
</ds:datastoreItem>
</file>

<file path=customXml/itemProps3.xml><?xml version="1.0" encoding="utf-8"?>
<ds:datastoreItem xmlns:ds="http://schemas.openxmlformats.org/officeDocument/2006/customXml" ds:itemID="{72D9BA22-D14F-4376-ACAA-AB9332C9E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Sheet1</vt:lpstr>
      <vt:lpstr>Sheet1!Názvy_tlače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Gregorová</dc:creator>
  <cp:lastModifiedBy>Natália Šimeková</cp:lastModifiedBy>
  <dcterms:created xsi:type="dcterms:W3CDTF">2022-12-15T20:33:23Z</dcterms:created>
  <dcterms:modified xsi:type="dcterms:W3CDTF">2023-01-26T14:42:30Z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