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ačné fondy/NF Kaufland/Program_Nizkoprahovy grantovy program/Podporene projekty/"/>
    </mc:Choice>
  </mc:AlternateContent>
  <xr:revisionPtr revIDLastSave="59" documentId="8_{E38E9CE7-CB84-A44B-8401-E66B4E77776B}" xr6:coauthVersionLast="47" xr6:coauthVersionMax="47" xr10:uidLastSave="{C17435C7-8078-974A-A5B6-BB0844EBAD1B}"/>
  <bookViews>
    <workbookView xWindow="0" yWindow="500" windowWidth="23260" windowHeight="12580" xr2:uid="{E296441E-1BDF-5949-B772-E32FEC8BFCCB}"/>
  </bookViews>
  <sheets>
    <sheet name="Sheet1" sheetId="1" r:id="rId1"/>
  </sheets>
  <definedNames>
    <definedName name="_xlnm._FilterDatabase" localSheetId="0" hidden="1">Sheet1!$A$3:$E$15</definedName>
    <definedName name="_xlnm.Print_Titles" localSheetId="0">Sheet1!$3:$3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<sst xmlns="http://schemas.openxmlformats.org/spreadsheetml/2006/main" count="42" uniqueCount="42">
  <si>
    <t>Názov projektu</t>
  </si>
  <si>
    <t>Anotácia</t>
  </si>
  <si>
    <t>Spokojnosť- centrum sociálnych služieb, n. o.</t>
  </si>
  <si>
    <t>Familiaris, o.z.</t>
  </si>
  <si>
    <t>Počítačové vzdelanie</t>
  </si>
  <si>
    <t>Ulita o.z.</t>
  </si>
  <si>
    <t>Ulita znamená bezpečie aj priestor pre rozvoj</t>
  </si>
  <si>
    <t>IPčko</t>
  </si>
  <si>
    <t>Dajme mladým priestor - KONTAKT KLUB Bratislava</t>
  </si>
  <si>
    <t>Človek v ohrození n.o.</t>
  </si>
  <si>
    <t>Kvalitnejšie služby Človeka v ohrození</t>
  </si>
  <si>
    <t>Združenie mladých Rómov</t>
  </si>
  <si>
    <t>Združenie STORM - Program CIRKUS</t>
  </si>
  <si>
    <t>Vzdelávaním k dokonalosti</t>
  </si>
  <si>
    <t>Detský fond Slovenskej republiky</t>
  </si>
  <si>
    <t>Občianske združenie Klub rómskych aktivistov na SR</t>
  </si>
  <si>
    <t>Meníme sa</t>
  </si>
  <si>
    <t>Máš šancu, resetni sa!</t>
  </si>
  <si>
    <t>KreDO</t>
  </si>
  <si>
    <t>V Domčekove máš miesto aj ty!</t>
  </si>
  <si>
    <t>Pre zmysel lepšieho života naších detí</t>
  </si>
  <si>
    <t>Komunitné centrum Dražice ožíva</t>
  </si>
  <si>
    <t>Krúžky pre deti a mládež v Pentagone</t>
  </si>
  <si>
    <t>Miestne združenie YMCA Nesvady</t>
  </si>
  <si>
    <t>Šanca pre Dražice, o.z.</t>
  </si>
  <si>
    <t>Preventívne a nízkoprahové aktivity v chudobných osídleniach Horehronia</t>
  </si>
  <si>
    <t>Občianske združenie Šanca pre Dražice zriadilo v roku 2016 dve komunitné centrá - v Dražiciach a Vrbovciach. Komunitné centrá sú otvorené širokej verejnosti a komunite denne od 8.00 do 16.00 hod. V obci žije 260 obyvateľov, z nich polovicu tvorí rómska komunita. Rómska mládež nemá žiadne ciele, mládež dosahuje slabé školské výsledky. V obci nemajú okrem obchodu a Komunitného centra žiadne iné inštitúcie. Zámerom  projektu je naučiť deti samostatnosti, zvýšiť ich  sebavedomie, zlepšiť ich finančnú gramotnosť, získať vzťah k prírode a k domácim prácam, získanie sociálnych zručností. Hlavný  zámer: Umožniť  deťom zo sociálne znevýhodneného prostredia účasťou na aktivitách projektu získať vedomosti, zvýšiť ich sebavedomie, naučiť ich očakávať viac od života, motivovať ich aktívnej účasti na spoločenskom dianí v obci naučiť ich, aby sa nebáli presadzovať svoje nápady.</t>
  </si>
  <si>
    <t>Nízkoprahové centrum pre deti, mladých ľudí a rodiny - MIXKLUB je dlhoročnou aktivitou Detského fondu SR. Mixklub sídli v bratislavskej mestskej časti Vrakuňa, v obytnom dome, tzv. Pentagone, ktorý je označovaný ako mestské geto. Občianske združenie pôsobí v tejto lokalite nepretržite od roku 1998. Účelom projektu Mixklub - nízkoprahové centrum pre deti, mladých ľudí a rodiny je poskytovať bezpečný, otvorený a podnetný priestor pre deti, mladých ľudí a rodiny. V projekte sa chcú zamerať na tvorivé aktivity, ktoré deti a mládež z komunity Pentagonu nemajú bežne vo svojom okolí dostupné a ponúknuť im zaujímavú alternatívu trávenia voľného času v prostredí Pentagonu. Hlavným zámerom je podporiť ich aktuálny záujem o rozvíjanie schopností ako technická gramotnosť, pohybová zdatnosť, tvorivosť a pod. Realizátori projektu veria, že zmysluplné trávenie času detí a mládeže v Pentagone má aj širší, verejnoprospešný charakter.</t>
  </si>
  <si>
    <t>Rómske deti a mládež v meste Hnúšťa pochádzajú z biednych a málo podnetných rodín, zo zlých sociálnych a hygienických podmienok. Majú preto zložitejšiu cestu na základných školách, ako aj začlenenie sa do kolektívov a účasti na mimoškolskej činnosti. Z týchto dôvovov svoj voľný čas trávia potulovaním sa, uchyľujú sa ku sociálno patologickým javom - alkohol, drogy, fajčenie, menšia kriminalita, čo z nich vytvára neperspektívnu mládež. Realizátori projektu chcú vytvoriť priestor na zmysluplné trávenie voľného času v rámci inovatívnych krúžkov, ktoré by odrážali potreby mladých a toho, čo majú oni radi. Náplňou projektu budú besedy, prednášky, tvorivé dielne na rôzne témy, exkurzie, psychologické a kariérne poradenstvo, ako aj športové aktivity.</t>
  </si>
  <si>
    <t>Miestne združenie YMCA v Nesvadoch bolo založené v roku 1996 a v súčasnosti patrí medzi najväčšie miestne združenia na Slovensku. Od roku 2005 vedie nízkoprahové zariadenie – klub Reset -  klub bez obmedzenia veku, bez viazaného programu a času – voľný klub s možnosťou prístupu na PC, s možnosťou počúvať hudbu, prečítať si knihu, dať si čaj, kávu, zahrať si spoločenskú hru, len tak si oddýchnuť, porozprávať sa. Je určený mladým ľuďom vo veku od 13 rokov, stredoškolákom, všetkým „násťročným“ a aj trochu starším. Realizáciou projektu chcú dosiahnuť kvalitatívny posun v poskytovaní nízkoprahovovej služby pre deti a mládež prostredníctvom zabezpečenia nových hier, čím rozšíria svoju ponuku činností. Súčasťou projektu bude aj školenie dobrovoľníkov v oblasti komunikácie, psychológie, dobrovoľníci budú mať následne možnosť uplatniť získané vedomosti v praxi - tým že budú zapojení  do organizovania a realizácie aktivít nízkoprahového klubu.</t>
  </si>
  <si>
    <t>OZ KreDO je od roku 2017 registrované ako poskytovateľ Nízkoprahovej sociálnej služby pre deti a rodinu.
V rámci nízkoprahových programov realizujú kreatívne dielne, zdravotné cvičenIa, rôzne klubovne, kde si môžu prísť deti a mládež zahrať hry, doučovanie... Projekt je zameraný na voľnočasové, vzdelávacie a poradenské aktivity pre deti a mládež vo veku 6 až 20 rokov. Problém, ktorý chce projekt riešiť je, že deti týchto rodín častokrát nevedia, ako tráviť zmysluplne čas, sú neorganizované. Nevedia sa zapojiť do miestnej komunity ich rovesníkov. Prostredníctvom vonkajších športových aktivít, nových pomôcok na doučovanie, spoločenskými hrami chcú aktéri osloviť všetky deti a mládež obce, ktoré budú môcť využívať bezplatne tieto služby počas celého týždňa.</t>
  </si>
  <si>
    <t>Na sídlisku na Ciglianskej ceste v meste Prievidza je vysoké percento nezamestnanosti. Žije tu väčšia časť občanov, ktorí pravidelne páchajú trestnú činnosť. Krádeže, bitky, výtržnosti, distribúciu a výrobu omamných látok, z ktorých potom pramení ich antisociálne správanie. Projekt sa zameriava na deti a mládež, ktorým chcú realizátori ukázať nové spôsoby trávenia voľného času, rozdielne od tých, na ktoré boli zvyknutí doteraz. Z dlhoročných skúseností vyplynulo, že prevencia u tejto skupiny obyvateľov musí začať v čo najnižšom veku. Obsahom projektu budú aktivity formou hravej edukácie na témy alkohol, drogy a ich dopad a účinky na ich zdravie. Šikanovanie, kyberšikana, rozdiely medzi pohlaviami, riešenie problémov, efektívna komunikácia, efektívne a zmysluplné trávenie volného času a pod. Ďalšou časťou budú odborné besedy, streetwork - práca s maloletými a mladistvými priamo v teréne, v prirodzenom prostredí. Nebudú chýbať ani športové a pohybové aktivity.</t>
  </si>
  <si>
    <t>Cieľovou skupina projektu sú deti vo veku od 6 až do 20 rokov, ktoré majú zlý prospech v škole, sú neprijatí v rovesníckej skupine a tiež sú zo sociálne znevýhodneného prostredia. Otváracie hodiny komunitného centra v Svite sú od 7:30 do 16:00 hod. Náplňou centra je záujmová činnosť, príprava na školskú dochádzku, vzdelávanie a tiež preventívne aktivity. Deti, ktoré chodia do Komunitného centra sú z rodín, ktoré nemajú finančné prostriedky na základné veci. Túžia po práci s počítačom. Chcú sa naučiť základné počítačové zručnosti, ktoré sú pre nás samozrejmosť. Jednoducho správne zapnúť a vypnúť počítač. Naučiť sa napísať jednoduchý list. Týmito základnými zručnosťami vedia pomôcť celej svojej rodine, používať e-mail, internet, písať žiadosti, hľadať prácu, zistiť autobus, vlak.</t>
  </si>
  <si>
    <t>Hlavnou činnosťou organizácie Ulita je realizácia programu Komunitné centrum Kopčany, ktorý funguje od februára 2004. Program funguje na nízkoprahových princípoch a ponúka poradenské, preventívne, voľnočasové a vzdelávacie aktivity. Jeho cieľom je rozvíjať životné zručnosti, zvyšovať dostupnosť služieb pre deti a mladých ľudí a predchádzať náročným životným situáciám. Postupne sa služby Ulity rozšírili aj o poskytovanie poradenských služieb pre dospelých. Cieľom tohto projektu je vyškoliť pracovný tím Ulity v témach, ktoré uľahčia zvládanie rôznych situácii v práci s ohrozenými deťmi a mládežou - získanie nových vedomostí, zručností a kompetencii - a následne tým aj poskytovať kvalitnejšie služby pre deti, mladých ľudí aj dospelých na sídlisku Kopčany. Pridanou hodnotou projektu má byť aj posilnenie väzieb v pracovnom tíme, zlepšenie spôsobu komunikácie a reagovania v záťažových situáciách.</t>
  </si>
  <si>
    <t>Poslaním IPčka je, aby ľudia, ktorí sa ocitajú v náročných a krízových životných situáciách, mali nonstop dostupnú odbornú psychologickú pomoc a podporu. Pri plnení tohto cieľa využívajú prepájanie najnovších psychologických poznatkov s modernými technológiami, ktorými eliminujú existujúce nedostatky na národnej úrovni v poradenskom systéme a v poskytovaní psychologických služieb. Prostredníctvom projektu vytvoria kontaktný klub pre neorganizovanú mládež, ktorá z akýchkoľvek dôvodov nemôže alebo nechce tráviť voľný čas organizovanie (krúžky a pod.) a zároveň potrebuje priestor na sebarealizáciu. KONTAKT KLUB Bratislava je odpoveď na aktuálnu potrebu diskrétnej a nestigmatizujúcej psychosociálnej pomoci pre mladých ľudí so zameraním na normalizáciu vyhľadávania odbornej pomoci.</t>
  </si>
  <si>
    <t>Organizácia Človek v ohrození realizuje od začiatku svojej činnosti na Slovensku terénne sociálne a komunitné služby v obciach s vylúčenými rómskymi lokalitami. V súčasnosti na dennej baze pôsobia v štyroch lokalitách v Prešovskom kraji - Roškovce, Petrovany, Sveržov, Kojatice a v Bratislavskom kraji v Plaveckom štvrtku. Jednou z ťažiskových služieb komunitných centier je nízkoprahový program pre deti a mládež, ktorý je od apríla 2010 registrovaný na Prešovskom samosprávnom kraji ako sociálna služba. V rámci projektu by chceli podporiť odborné zručnosti a schopnosti pracovníkov jednotlivých centier v kvalitnejšom poskytovaní služieb pre deti a mládež formou dlhodobého intenzívneho vzdelávania. Všetci 15 zamestnanci prejdú tréningom v práci so skupinou a práce s rôznymi typmi správania sa klientov. Vďaka tomu sa zlepší kvalita poskytovaných služieb, čo v konečnom dôsledku ovplyvní výsledky ich dlhodobej práce vo vylúčených komunitách.</t>
  </si>
  <si>
    <t>Obec Valaská a jej okolie patrí medzi oblasti s vysokou mierou nezamestnanosti. V rámci nízkoprahových aktivít komunitného centra a terénnej sociálnej služby formou vyhľadávacej činnosti pracuje Zrduženie mladých Rómov s deťmi a mládežou zo sociálne znevýhodneného prostredia, kde v rámci rodiny zlyhávajú základné rodičovské zručnosti. Absencia osobných cieľov bez pozitívnych vzorov a odpozorované rodičovské vzory správania, pasívne trávený voľný čas, nedostatočné uspokojenie základných ľudských potrieb, má za následok dedičnú chudobu. Väčšina z nich je bez reálnych možností na zlepšenie životnej situácie. Cieľom projektu  je posilniť - rozšíriť akcieschopnosť doteraz poskytovaných sociálnych služieb. Obsahom budú kreatívne hry, logické hry, rozprávkové hry, počítačové a športové hry, kultúrne aktivity, návštevy okolitých prírodných a kultúrnych pamiatok, ako aj vzdelávacie aktivity s lektormi.</t>
  </si>
  <si>
    <t>Združenie STORM vzniklo v roku 2002 ako reakcia na stále rastúci výskyt sociálno-patologických javov v meste Nitra a okolitých mestách. V roku 2007 vznikol aj nízkoprahový program pre deti a mládež CIRKUS. V programe CIRKUS sa venujú sídliskovej mládeži, ktorá sa svojím "pouličným" životným štýlom dostáva častokrát do hraničných situácií. Prevádzkujú klubovňu, ktorá poskytuje bezpečný a otvorený priestor pre klientov. Projekt má za cieľ zvýšiť odbornú pripravenosť pracovníkov a dobrovoľníkov nízkoprahových programov na Slovensku. Organizácie, ktoré sú súčasťou Asociácie nízkoprahových programov, sa vzdelávajú po vlastnej línii. Práve na to sa snaží tento projekt reagovať. Pôjde o pilotný projekt, vďaka ktorému získajú účastníci dôležité dáta a pomôžu nadobudnúť/aktualizovať si informácie z odborných oblastí viažúcich sa na prácu nízkoprahových programov. Svet mladých sa neustále mení, a tak sa menia aj ich aktuálne potreby. Na to, aby sme boli schopní držať krok s mladými, si potrebujeme informácie aktualizovať. Jedna z ciest je absolvovať vzdelávania pod záštitou odborníkov.</t>
  </si>
  <si>
    <t>Schválená suma</t>
  </si>
  <si>
    <t>P.č.</t>
  </si>
  <si>
    <t>Názov organizácie</t>
  </si>
  <si>
    <t>Zoznam podporených projektov v grantovej výzve: Nízkoprahové programy pre deti a mládež 2020, Nadačný fond Kaufland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</si>
</sst>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6" x14ac:knownFonts="1">
    <font>
      <sz val="12"/>
      <color theme="1"/>
      <name val="Calibri"/>
      <family val="2"/>
      <scheme val="minor"/>
    </font>
    <font>
      <sz val="8"/>
      <name val="Calibri"/>
      <family val="2"/>
      <scheme val="minor"/>
    </font>
    <font>
      <b/>
      <sz val="15"/>
      <color theme="1"/>
      <name val="Calibri"/>
      <family val="2"/>
      <scheme val="minor"/>
    </font>
    <font>
      <b/>
      <sz val="10"/>
      <color rgb="FF000000"/>
      <name val="Calibri (Body)"/>
    </font>
    <font>
      <sz val="10"/>
      <color theme="1"/>
      <name val="Calibri (Body)"/>
    </font>
    <font>
      <b/>
      <sz val="10"/>
      <color theme="1"/>
      <name val="Calibri (Body)"/>
    </font>
  </fonts>
  <fills count="3">
    <fill>
      <patternFill patternType="none"/>
    </fill>
    <fill>
      <patternFill patternType="gray125"/>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1">
    <xf numFmtId="0" fontId="0" fillId="0" borderId="0" xfId="0"/>
    <xf numFmtId="0" fontId="0" fillId="0" borderId="0" xfId="0" applyFill="1" applyAlignment="1">
      <alignment horizontal="center"/>
    </xf>
    <xf numFmtId="0" fontId="2" fillId="0" borderId="0" xfId="0" applyFont="1" applyAlignment="1"/>
    <xf numFmtId="0" fontId="2" fillId="0" borderId="0" xfId="0" applyFont="1" applyFill="1" applyAlignment="1">
      <alignment horizont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0" xfId="0" applyFont="1"/>
    <xf numFmtId="164" fontId="5" fillId="2"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251B3-DE18-4446-92B5-659BE1FBAFAB}">
  <sheetPr>
    <pageSetUpPr fitToPage="1"/>
  </sheetPr>
  <dimension ref="A1:E16"/>
  <sheetViews>
    <sheetView tabSelected="1" workbookViewId="0">
      <pane xSplit="4" ySplit="3" topLeftCell="E4" activePane="bottomRight" state="frozen"/>
      <selection pane="topRight" activeCell="F1" sqref="F1"/>
      <selection pane="bottomLeft" activeCell="A2" sqref="A2"/>
      <selection pane="bottomRight" activeCell="E21" sqref="E21"/>
    </sheetView>
  </sheetViews>
  <sheetFormatPr baseColWidth="10" defaultColWidth="11.1640625" defaultRowHeight="16" x14ac:dyDescent="0.2"/>
  <cols>
    <col min="2" max="2" width="18.5" customWidth="1"/>
    <col min="3" max="3" width="20.1640625" customWidth="1"/>
    <col min="4" max="4" width="13" style="1" customWidth="1"/>
    <col min="5" max="5" width="65.33203125" customWidth="1"/>
  </cols>
  <sheetData>
    <row r="1" spans="1:5" s="2" customFormat="1" ht="23" customHeight="1" x14ac:dyDescent="0.25">
      <c r="A1" s="2" t="s">
        <v>41</v>
      </c>
      <c r="D1" s="3"/>
    </row>
    <row r="2" spans="1:5" s="2" customFormat="1" ht="23" customHeight="1" x14ac:dyDescent="0.25">
      <c r="D2" s="3"/>
    </row>
    <row r="3" spans="1:5" x14ac:dyDescent="0.2">
      <c r="A3" s="4" t="s">
        <v>39</v>
      </c>
      <c r="B3" s="4" t="s">
        <v>40</v>
      </c>
      <c r="C3" s="4" t="s">
        <v>0</v>
      </c>
      <c r="D3" s="4" t="s">
        <v>38</v>
      </c>
      <c r="E3" s="4" t="s">
        <v>1</v>
      </c>
    </row>
    <row r="4" spans="1:5" ht="165" x14ac:dyDescent="0.2">
      <c r="A4" s="5">
        <v>1</v>
      </c>
      <c r="B4" s="6" t="s">
        <v>2</v>
      </c>
      <c r="C4" s="6" t="s">
        <v>20</v>
      </c>
      <c r="D4" s="7">
        <v>2980</v>
      </c>
      <c r="E4" s="6" t="s">
        <v>31</v>
      </c>
    </row>
    <row r="5" spans="1:5" ht="135" x14ac:dyDescent="0.2">
      <c r="A5" s="5">
        <v>2</v>
      </c>
      <c r="B5" s="6" t="s">
        <v>3</v>
      </c>
      <c r="C5" s="6" t="s">
        <v>4</v>
      </c>
      <c r="D5" s="7">
        <v>3000</v>
      </c>
      <c r="E5" s="6" t="s">
        <v>32</v>
      </c>
    </row>
    <row r="6" spans="1:5" ht="150" x14ac:dyDescent="0.2">
      <c r="A6" s="5">
        <v>3</v>
      </c>
      <c r="B6" s="6" t="s">
        <v>5</v>
      </c>
      <c r="C6" s="6" t="s">
        <v>6</v>
      </c>
      <c r="D6" s="7">
        <v>2960</v>
      </c>
      <c r="E6" s="6" t="s">
        <v>33</v>
      </c>
    </row>
    <row r="7" spans="1:5" ht="135" x14ac:dyDescent="0.2">
      <c r="A7" s="5">
        <v>4</v>
      </c>
      <c r="B7" s="6" t="s">
        <v>7</v>
      </c>
      <c r="C7" s="6" t="s">
        <v>8</v>
      </c>
      <c r="D7" s="7">
        <v>3000</v>
      </c>
      <c r="E7" s="6" t="s">
        <v>34</v>
      </c>
    </row>
    <row r="8" spans="1:5" ht="165" x14ac:dyDescent="0.2">
      <c r="A8" s="5">
        <v>5</v>
      </c>
      <c r="B8" s="6" t="s">
        <v>9</v>
      </c>
      <c r="C8" s="6" t="s">
        <v>10</v>
      </c>
      <c r="D8" s="7">
        <v>2830</v>
      </c>
      <c r="E8" s="6" t="s">
        <v>35</v>
      </c>
    </row>
    <row r="9" spans="1:5" ht="165" x14ac:dyDescent="0.2">
      <c r="A9" s="5">
        <v>6</v>
      </c>
      <c r="B9" s="6" t="s">
        <v>11</v>
      </c>
      <c r="C9" s="6" t="s">
        <v>25</v>
      </c>
      <c r="D9" s="7">
        <v>2950</v>
      </c>
      <c r="E9" s="6" t="s">
        <v>36</v>
      </c>
    </row>
    <row r="10" spans="1:5" ht="195" x14ac:dyDescent="0.2">
      <c r="A10" s="5">
        <v>7</v>
      </c>
      <c r="B10" s="6" t="s">
        <v>12</v>
      </c>
      <c r="C10" s="6" t="s">
        <v>13</v>
      </c>
      <c r="D10" s="7">
        <v>3000</v>
      </c>
      <c r="E10" s="6" t="s">
        <v>37</v>
      </c>
    </row>
    <row r="11" spans="1:5" ht="150" x14ac:dyDescent="0.2">
      <c r="A11" s="5">
        <v>8</v>
      </c>
      <c r="B11" s="6" t="s">
        <v>24</v>
      </c>
      <c r="C11" s="6" t="s">
        <v>21</v>
      </c>
      <c r="D11" s="7">
        <v>1280</v>
      </c>
      <c r="E11" s="6" t="s">
        <v>26</v>
      </c>
    </row>
    <row r="12" spans="1:5" ht="165" x14ac:dyDescent="0.2">
      <c r="A12" s="5">
        <v>9</v>
      </c>
      <c r="B12" s="6" t="s">
        <v>14</v>
      </c>
      <c r="C12" s="6" t="s">
        <v>22</v>
      </c>
      <c r="D12" s="7">
        <v>3000</v>
      </c>
      <c r="E12" s="6" t="s">
        <v>27</v>
      </c>
    </row>
    <row r="13" spans="1:5" ht="135" x14ac:dyDescent="0.2">
      <c r="A13" s="5">
        <v>10</v>
      </c>
      <c r="B13" s="6" t="s">
        <v>15</v>
      </c>
      <c r="C13" s="6" t="s">
        <v>16</v>
      </c>
      <c r="D13" s="7">
        <v>1000</v>
      </c>
      <c r="E13" s="6" t="s">
        <v>28</v>
      </c>
    </row>
    <row r="14" spans="1:5" ht="165" x14ac:dyDescent="0.2">
      <c r="A14" s="5">
        <v>11</v>
      </c>
      <c r="B14" s="6" t="s">
        <v>23</v>
      </c>
      <c r="C14" s="6" t="s">
        <v>17</v>
      </c>
      <c r="D14" s="7">
        <v>1000</v>
      </c>
      <c r="E14" s="6" t="s">
        <v>29</v>
      </c>
    </row>
    <row r="15" spans="1:5" ht="151" thickBot="1" x14ac:dyDescent="0.25">
      <c r="A15" s="5">
        <v>12</v>
      </c>
      <c r="B15" s="6" t="s">
        <v>18</v>
      </c>
      <c r="C15" s="6" t="s">
        <v>19</v>
      </c>
      <c r="D15" s="8">
        <v>3000</v>
      </c>
      <c r="E15" s="6" t="s">
        <v>30</v>
      </c>
    </row>
    <row r="16" spans="1:5" ht="26" customHeight="1" thickBot="1" x14ac:dyDescent="0.25">
      <c r="A16" s="9"/>
      <c r="B16" s="9"/>
      <c r="C16" s="9"/>
      <c r="D16" s="10">
        <f>SUM(D4:D15)</f>
        <v>30000</v>
      </c>
      <c r="E16" s="9"/>
    </row>
  </sheetData>
  <autoFilter ref="A3:E15" xr:uid="{723236BA-7C95-334E-AFBA-993E1ACB63F2}"/>
  <phoneticPr fontId="1" type="noConversion"/>
  <pageMargins left="0.7" right="0.7" top="0.75" bottom="0.75" header="0.3" footer="0.3"/>
  <pageSetup paperSize="9" scale="64" fitToHeight="6"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3" ma:contentTypeDescription="Umožňuje vytvoriť nový dokument." ma:contentTypeScope="" ma:versionID="ce5ab4eb51319f7dd3e01b14eb22035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766a8a8b767609a28fff8bc9918c4b27"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4241DE-9C34-48B4-9903-E1DDE34903AD}">
  <ds:schemaRefs>
    <ds:schemaRef ds:uri="http://schemas.microsoft.com/sharepoint/v3/contenttype/forms"/>
  </ds:schemaRefs>
</ds:datastoreItem>
</file>

<file path=customXml/itemProps2.xml><?xml version="1.0" encoding="utf-8"?>
<ds:datastoreItem xmlns:ds="http://schemas.openxmlformats.org/officeDocument/2006/customXml" ds:itemID="{E8E5006E-3A01-412B-9597-6A04C9591CDB}">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b3fce029-10bc-4f24-b404-726f128a3a9e"/>
    <ds:schemaRef ds:uri="fb2d0398-c0dc-4ecc-b8b1-931621e828a4"/>
    <ds:schemaRef ds:uri="http://www.w3.org/XML/1998/namespace"/>
    <ds:schemaRef ds:uri="http://purl.org/dc/dcmitype/"/>
  </ds:schemaRefs>
</ds:datastoreItem>
</file>

<file path=customXml/itemProps3.xml><?xml version="1.0" encoding="utf-8"?>
<ds:datastoreItem xmlns:ds="http://schemas.openxmlformats.org/officeDocument/2006/customXml" ds:itemID="{804CC5CE-0970-48CE-9CF5-CBB687A063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Gregorová</dc:creator>
  <cp:lastModifiedBy>Lucia Gregorová</cp:lastModifiedBy>
  <dcterms:created xsi:type="dcterms:W3CDTF">2020-10-20T07:10:04Z</dcterms:created>
  <dcterms:modified xsi:type="dcterms:W3CDTF">2021-09-13T10:05:34Z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